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firstSheet="3" activeTab="3"/>
  </bookViews>
  <sheets>
    <sheet name="旬报-1" sheetId="10" state="hidden" r:id="rId1"/>
    <sheet name="月报功能分类-2" sheetId="7" state="hidden" r:id="rId2"/>
    <sheet name="月报经济分类-3" sheetId="13" state="hidden" r:id="rId3"/>
    <sheet name="“三公”经费及会议费-4" sheetId="11" r:id="rId4"/>
    <sheet name="重点税源-5" sheetId="12" state="hidden" r:id="rId5"/>
  </sheets>
  <definedNames>
    <definedName name="_xlnm.Print_Area" localSheetId="3">'“三公”经费及会议费-4'!$A$1:$AC$22</definedName>
    <definedName name="_xlnm.Print_Area" localSheetId="1">'月报功能分类-2'!$A$1:$C$129</definedName>
    <definedName name="_xlnm.Print_Titles" localSheetId="0">'旬报-1'!$1:$4</definedName>
    <definedName name="_xlnm.Print_Titles" localSheetId="1">'月报功能分类-2'!$1:$4</definedName>
  </definedNames>
  <calcPr calcId="144525" concurrentCalc="0"/>
</workbook>
</file>

<file path=xl/sharedStrings.xml><?xml version="1.0" encoding="utf-8"?>
<sst xmlns="http://schemas.openxmlformats.org/spreadsheetml/2006/main" count="334" uniqueCount="198">
  <si>
    <t>附件1:</t>
  </si>
  <si>
    <t>2020年市区财政预算执行旬报表</t>
  </si>
  <si>
    <t>单位：万元</t>
  </si>
  <si>
    <t>项    目</t>
  </si>
  <si>
    <t>上旬或上中旬完成额</t>
  </si>
  <si>
    <t>说    明</t>
  </si>
  <si>
    <t>一般公共预算收入合计</t>
  </si>
  <si>
    <t>税收收入</t>
  </si>
  <si>
    <t>主要列示至款级科目</t>
  </si>
  <si>
    <t xml:space="preserve">  国内增值税(含改征增值税）</t>
  </si>
  <si>
    <t xml:space="preserve">      国内增值税</t>
  </si>
  <si>
    <t xml:space="preserve">      改征增值税</t>
  </si>
  <si>
    <t>　企业所得税</t>
  </si>
  <si>
    <t>　企业所得税退税</t>
  </si>
  <si>
    <t>　个人所得税</t>
  </si>
  <si>
    <t>　资源税</t>
  </si>
  <si>
    <t>　城市维护建设税</t>
  </si>
  <si>
    <t>　房产税</t>
  </si>
  <si>
    <t>　印花税</t>
  </si>
  <si>
    <t>　城镇土地使用税</t>
  </si>
  <si>
    <t>　土地增值税</t>
  </si>
  <si>
    <t>　车船税</t>
  </si>
  <si>
    <t>　耕地占用税</t>
  </si>
  <si>
    <t>　契税</t>
  </si>
  <si>
    <t>　烟叶税</t>
  </si>
  <si>
    <t xml:space="preserve">  环境保护税</t>
  </si>
  <si>
    <t>　其他税收收入</t>
  </si>
  <si>
    <t>非税收入</t>
  </si>
  <si>
    <t>　专项收入</t>
  </si>
  <si>
    <t>　行政事业性收费收入</t>
  </si>
  <si>
    <t>　罚没收入</t>
  </si>
  <si>
    <t>　国有资本经营收入</t>
  </si>
  <si>
    <t>　　  其中：国有企业计划亏损补贴</t>
  </si>
  <si>
    <t>　国有资源（资产）有偿使用收入</t>
  </si>
  <si>
    <t>　　　其中：矿产资源专项收入</t>
  </si>
  <si>
    <t xml:space="preserve">  捐赠收入</t>
  </si>
  <si>
    <t xml:space="preserve">  政府住房基金收入</t>
  </si>
  <si>
    <t>　其他收入</t>
  </si>
  <si>
    <t>一般公共预算支出合计</t>
  </si>
  <si>
    <t>列示至类级科目</t>
  </si>
  <si>
    <t>　一般公共服务支出</t>
  </si>
  <si>
    <t>　外交支出</t>
  </si>
  <si>
    <t>　国防支出</t>
  </si>
  <si>
    <t xml:space="preserve">  公共安全支出</t>
  </si>
  <si>
    <t xml:space="preserve">  教育支出</t>
  </si>
  <si>
    <t xml:space="preserve">  科学技术支出</t>
  </si>
  <si>
    <t>　文化旅游体育与传媒支出</t>
  </si>
  <si>
    <t xml:space="preserve">  社会保障和就业支出</t>
  </si>
  <si>
    <t>　卫生健康支出</t>
  </si>
  <si>
    <t>　节能环保支出</t>
  </si>
  <si>
    <t xml:space="preserve">  城乡社区支出</t>
  </si>
  <si>
    <t xml:space="preserve">  农林水支出</t>
  </si>
  <si>
    <t>　交通运输支出</t>
  </si>
  <si>
    <t>　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</si>
  <si>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</si>
  <si>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</si>
  <si>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</si>
  <si>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</si>
  <si>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</si>
  <si>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</si>
  <si>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</si>
  <si>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>　其他支出</t>
  </si>
  <si>
    <t xml:space="preserve">  债务付息支出</t>
  </si>
  <si>
    <t xml:space="preserve">  债务发行费用支出</t>
  </si>
  <si>
    <t>政府性基金预算收入合计</t>
  </si>
  <si>
    <t>政府性基金预算支出合计</t>
  </si>
  <si>
    <t>国有资本经营预算收入合计</t>
  </si>
  <si>
    <t>国有资本经营预算支出合计</t>
  </si>
  <si>
    <t>附件2:</t>
  </si>
  <si>
    <t>2020年市区财政预算执行月报表</t>
  </si>
  <si>
    <t>1至本月累计完成额</t>
  </si>
  <si>
    <t>收入部分</t>
  </si>
  <si>
    <t xml:space="preserve">  国内增值税（含改征增值税）</t>
  </si>
  <si>
    <t xml:space="preserve">    国内增值税</t>
  </si>
  <si>
    <t>列示至目级科目</t>
  </si>
  <si>
    <t xml:space="preserve">        …………</t>
  </si>
  <si>
    <t xml:space="preserve">    改征增值税</t>
  </si>
  <si>
    <t xml:space="preserve">  企业所得税</t>
  </si>
  <si>
    <t>列示部分项级科目</t>
  </si>
  <si>
    <t xml:space="preserve">    国有冶金工业所得税</t>
  </si>
  <si>
    <t xml:space="preserve">  企业所得税退税</t>
  </si>
  <si>
    <t xml:space="preserve">  个人所得税</t>
  </si>
  <si>
    <t xml:space="preserve">  资源税</t>
  </si>
  <si>
    <t>列示至项级科目</t>
  </si>
  <si>
    <t xml:space="preserve">  城市维护建设税</t>
  </si>
  <si>
    <t xml:space="preserve">  　    其中：成品油价格和税费改革城市维护建设税划出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</si>
  <si>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</si>
  <si>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</si>
  <si>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</si>
  <si>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</si>
  <si>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</si>
  <si>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</si>
  <si>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</si>
  <si>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</si>
  <si>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其他税收收入</t>
  </si>
  <si>
    <t xml:space="preserve">  专项收入</t>
  </si>
  <si>
    <t xml:space="preserve">      教育附加费收入</t>
  </si>
  <si>
    <t xml:space="preserve">  行政事业性收费收入</t>
  </si>
  <si>
    <t xml:space="preserve">     公安行政事业性收费收入</t>
  </si>
  <si>
    <t xml:space="preserve">  罚没收入</t>
  </si>
  <si>
    <t xml:space="preserve">     一般罚没收入</t>
  </si>
  <si>
    <t xml:space="preserve">         公安罚没收入</t>
  </si>
  <si>
    <t xml:space="preserve">         …………</t>
  </si>
  <si>
    <t xml:space="preserve">    缉私罚没收入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</si>
  <si>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</si>
  <si>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</si>
  <si>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</si>
  <si>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</si>
  <si>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其他国有资本经营收入</t>
  </si>
  <si>
    <t xml:space="preserve">  国有资源（资产）有偿使用收入</t>
  </si>
  <si>
    <t>主要列示至项级科目</t>
  </si>
  <si>
    <t xml:space="preserve">    海域使用金收入</t>
  </si>
  <si>
    <t xml:space="preserve">    利息收入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</si>
  <si>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矿产资源专项收入</t>
    </r>
  </si>
  <si>
    <t xml:space="preserve">    其他国有资源(资产)有偿使用收入</t>
  </si>
  <si>
    <t xml:space="preserve">  其他收入</t>
  </si>
  <si>
    <t xml:space="preserve">  政府性基金收入</t>
  </si>
  <si>
    <t xml:space="preserve">    农网还贷资金收入</t>
  </si>
  <si>
    <t xml:space="preserve">    国有土地使用权出让收入</t>
  </si>
  <si>
    <t xml:space="preserve">    彩票公益金收入</t>
  </si>
  <si>
    <t xml:space="preserve">    国家重大水利工程建设基金收入</t>
  </si>
  <si>
    <t xml:space="preserve">    彩票发行机构和彩票销售机构的业务费用</t>
  </si>
  <si>
    <t xml:space="preserve">    其他政府性基金收入</t>
  </si>
  <si>
    <t xml:space="preserve">  专项债券对应项目专项收入</t>
  </si>
  <si>
    <t xml:space="preserve">    海南省高等级公路车辆通行附加费专项债务对应项目专项收入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</si>
  <si>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…………</t>
    </r>
  </si>
  <si>
    <t xml:space="preserve">    其他国有资本经营预算收入</t>
  </si>
  <si>
    <t>债务收入</t>
  </si>
  <si>
    <t xml:space="preserve">   地方政府债务收入</t>
  </si>
  <si>
    <t xml:space="preserve">     一般债务收入</t>
  </si>
  <si>
    <t xml:space="preserve">     专项债务收入</t>
  </si>
  <si>
    <t>支出部分</t>
  </si>
  <si>
    <t>一般公共服务支出</t>
  </si>
  <si>
    <t xml:space="preserve">  人大事务</t>
  </si>
  <si>
    <t xml:space="preserve">    行政运行</t>
  </si>
  <si>
    <t xml:space="preserve">       …………</t>
  </si>
  <si>
    <t>文化旅游体育与传媒支出</t>
  </si>
  <si>
    <r>
      <rPr>
        <b/>
        <sz val="8"/>
        <color indexed="8"/>
        <rFont val="宋体"/>
        <charset val="134"/>
      </rPr>
      <t xml:space="preserve">  </t>
    </r>
    <r>
      <rPr>
        <b/>
        <sz val="9"/>
        <color indexed="8"/>
        <rFont val="宋体"/>
        <charset val="134"/>
      </rPr>
      <t>国家电影事业发展专项资金安排的支出</t>
    </r>
  </si>
  <si>
    <t xml:space="preserve">    资助国产影片放映</t>
  </si>
  <si>
    <t xml:space="preserve">      …………</t>
  </si>
  <si>
    <t>国有资本经营预算支出</t>
  </si>
  <si>
    <t xml:space="preserve">  解决历史遗留问题及改革成本支出</t>
  </si>
  <si>
    <t xml:space="preserve">    厂办大集体改革支出</t>
  </si>
  <si>
    <t>债务还本支出</t>
  </si>
  <si>
    <t xml:space="preserve">  地方政府一般债务还本支出</t>
  </si>
  <si>
    <t xml:space="preserve">    地方政府一般债券还本支出</t>
  </si>
  <si>
    <t>附件3:</t>
  </si>
  <si>
    <t>2020年市区一般公共预算经济分类支出月报表</t>
  </si>
  <si>
    <t>一般公共预算支出经济分类合计</t>
  </si>
  <si>
    <t>机关工资福利支出</t>
  </si>
  <si>
    <t>列示至款级科目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</si>
  <si>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</si>
  <si>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</si>
  <si>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</si>
  <si>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</si>
  <si>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</si>
  <si>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</si>
  <si>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</si>
  <si>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</si>
  <si>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</si>
  <si>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对社会保险基金补助</t>
    </r>
  </si>
  <si>
    <t>债务利息及费用支出</t>
  </si>
  <si>
    <t>其他支出</t>
  </si>
  <si>
    <t>附件4</t>
  </si>
  <si>
    <t>2022年7月“三公”经费及会议费、培训费支出情况统计表</t>
  </si>
  <si>
    <t>单位名称：（公章）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</si>
  <si>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</si>
  <si>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</si>
  <si>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</si>
  <si>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</si>
  <si>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</si>
  <si>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</si>
  <si>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</si>
  <si>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</si>
  <si>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</si>
  <si>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</si>
  <si>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</si>
  <si>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</si>
  <si>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</si>
  <si>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</si>
  <si>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</si>
  <si>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</si>
  <si>
    <t>附件5：</t>
  </si>
  <si>
    <t>2020年市区重点税源产品产量价格监控情况表</t>
  </si>
  <si>
    <t>单位名称：</t>
  </si>
  <si>
    <t>项目</t>
  </si>
  <si>
    <t>重点税源产品1</t>
  </si>
  <si>
    <t>重点税源产品2</t>
  </si>
  <si>
    <t>…</t>
  </si>
  <si>
    <t>产量（吨）</t>
  </si>
  <si>
    <t>销量（吨）</t>
  </si>
  <si>
    <r>
      <rPr>
        <b/>
        <sz val="12"/>
        <rFont val="宋体"/>
        <charset val="134"/>
      </rPr>
      <t xml:space="preserve">平均价格           </t>
    </r>
    <r>
      <rPr>
        <b/>
        <sz val="12"/>
        <rFont val="宋体"/>
        <charset val="134"/>
      </rPr>
      <t>（万元/吨）</t>
    </r>
  </si>
  <si>
    <t>月份</t>
  </si>
  <si>
    <t>数量</t>
  </si>
  <si>
    <t>较上年同期增长%</t>
  </si>
  <si>
    <t>金额</t>
  </si>
  <si>
    <t>X月</t>
  </si>
  <si>
    <t>1-X月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</si>
</sst>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178" formatCode="0;[Red]0"/>
  </numFmts>
  <fonts count="43">
    <font>
      <sz val="12"/>
      <name val="宋体"/>
      <charset val="134"/>
    </font>
    <font>
      <sz val="14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name val="楷体_GB2312"/>
      <charset val="134"/>
    </font>
    <font>
      <sz val="12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黑体"/>
      <charset val="134"/>
    </font>
    <font>
      <b/>
      <sz val="8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0"/>
      <name val="黑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29" borderId="19" applyNumberFormat="0" applyAlignment="0" applyProtection="0">
      <alignment vertical="center"/>
    </xf>
    <xf numFmtId="0" fontId="41" fillId="29" borderId="13" applyNumberFormat="0" applyAlignment="0" applyProtection="0">
      <alignment vertical="center"/>
    </xf>
    <xf numFmtId="0" fontId="42" fillId="34" borderId="20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0" borderId="0"/>
    <xf numFmtId="0" fontId="28" fillId="3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 applyBorder="0"/>
  </cellStyleXfs>
  <cellXfs count="105">
    <xf numFmtId="0" fontId="0" fillId="0" borderId="0" xfId="0">
      <alignment vertical="center"/>
    </xf>
    <xf numFmtId="0" fontId="1" fillId="0" borderId="0" xfId="51" applyFont="1"/>
    <xf numFmtId="0" fontId="1" fillId="0" borderId="0" xfId="51" applyFont="1" applyAlignment="1">
      <alignment wrapText="1"/>
    </xf>
    <xf numFmtId="0" fontId="2" fillId="0" borderId="0" xfId="51" applyFont="1"/>
    <xf numFmtId="0" fontId="0" fillId="0" borderId="0" xfId="0" applyFont="1" applyAlignment="1"/>
    <xf numFmtId="0" fontId="3" fillId="0" borderId="0" xfId="51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vertical="center" wrapText="1"/>
    </xf>
    <xf numFmtId="0" fontId="2" fillId="0" borderId="5" xfId="51" applyFont="1" applyBorder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/>
    <xf numFmtId="0" fontId="0" fillId="2" borderId="0" xfId="0" applyFont="1" applyFill="1" applyAlignment="1"/>
    <xf numFmtId="176" fontId="7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10" fontId="10" fillId="0" borderId="2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vertical="center" shrinkToFit="1"/>
    </xf>
    <xf numFmtId="10" fontId="11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 shrinkToFit="1"/>
    </xf>
    <xf numFmtId="10" fontId="1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left" vertical="center"/>
    </xf>
    <xf numFmtId="10" fontId="9" fillId="0" borderId="2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8" fontId="9" fillId="0" borderId="2" xfId="0" applyNumberFormat="1" applyFont="1" applyFill="1" applyBorder="1" applyAlignment="1">
      <alignment horizontal="center"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/>
    <xf numFmtId="9" fontId="0" fillId="0" borderId="2" xfId="0" applyNumberFormat="1" applyFont="1" applyFill="1" applyBorder="1" applyAlignment="1"/>
    <xf numFmtId="0" fontId="0" fillId="2" borderId="2" xfId="0" applyFont="1" applyFill="1" applyBorder="1" applyAlignment="1"/>
    <xf numFmtId="0" fontId="0" fillId="3" borderId="0" xfId="0" applyNumberFormat="1" applyFill="1" applyAlignment="1" applyProtection="1">
      <alignment vertical="center"/>
    </xf>
    <xf numFmtId="0" fontId="5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Alignment="1" applyProtection="1">
      <alignment horizontal="centerContinuous" vertical="center"/>
    </xf>
    <xf numFmtId="1" fontId="13" fillId="3" borderId="0" xfId="0" applyNumberFormat="1" applyFont="1" applyFill="1" applyAlignment="1" applyProtection="1">
      <alignment horizontal="centerContinuous" vertical="center"/>
    </xf>
    <xf numFmtId="0" fontId="0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horizontal="right"/>
    </xf>
    <xf numFmtId="0" fontId="14" fillId="3" borderId="2" xfId="4" applyNumberFormat="1" applyFont="1" applyFill="1" applyBorder="1" applyAlignment="1" applyProtection="1">
      <alignment horizontal="center" vertical="center"/>
    </xf>
    <xf numFmtId="1" fontId="14" fillId="3" borderId="2" xfId="4" applyNumberFormat="1" applyFont="1" applyFill="1" applyBorder="1" applyAlignment="1" applyProtection="1">
      <alignment horizontal="center" vertical="center" wrapText="1"/>
    </xf>
    <xf numFmtId="1" fontId="14" fillId="3" borderId="1" xfId="4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/>
    </xf>
    <xf numFmtId="1" fontId="15" fillId="3" borderId="2" xfId="4" applyNumberFormat="1" applyFont="1" applyFill="1" applyBorder="1" applyAlignment="1" applyProtection="1">
      <alignment horizontal="left" vertical="center"/>
    </xf>
    <xf numFmtId="3" fontId="15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 wrapText="1"/>
    </xf>
    <xf numFmtId="1" fontId="16" fillId="3" borderId="2" xfId="4" applyNumberFormat="1" applyFont="1" applyFill="1" applyBorder="1" applyAlignment="1" applyProtection="1">
      <alignment horizontal="right" vertical="center"/>
    </xf>
    <xf numFmtId="1" fontId="17" fillId="3" borderId="2" xfId="4" applyNumberFormat="1" applyFont="1" applyFill="1" applyBorder="1" applyAlignment="1" applyProtection="1">
      <alignment horizontal="left" vertical="center"/>
    </xf>
    <xf numFmtId="0" fontId="14" fillId="3" borderId="11" xfId="4" applyNumberFormat="1" applyFont="1" applyFill="1" applyBorder="1" applyAlignment="1" applyProtection="1">
      <alignment horizontal="center" vertical="center"/>
    </xf>
    <xf numFmtId="1" fontId="14" fillId="3" borderId="11" xfId="4" applyNumberFormat="1" applyFont="1" applyFill="1" applyBorder="1" applyAlignment="1" applyProtection="1">
      <alignment horizontal="center" vertical="center" wrapText="1"/>
    </xf>
    <xf numFmtId="0" fontId="14" fillId="0" borderId="11" xfId="4" applyNumberFormat="1" applyFont="1" applyFill="1" applyBorder="1" applyAlignment="1" applyProtection="1">
      <alignment horizontal="left" vertical="center"/>
    </xf>
    <xf numFmtId="0" fontId="18" fillId="0" borderId="11" xfId="4" applyNumberFormat="1" applyFont="1" applyFill="1" applyBorder="1" applyAlignment="1" applyProtection="1">
      <alignment horizontal="left" vertical="center"/>
    </xf>
    <xf numFmtId="3" fontId="12" fillId="0" borderId="11" xfId="5" applyNumberFormat="1" applyFont="1" applyFill="1" applyBorder="1" applyAlignment="1" applyProtection="1">
      <alignment horizontal="left" vertical="center"/>
    </xf>
    <xf numFmtId="3" fontId="15" fillId="0" borderId="11" xfId="5" applyNumberFormat="1" applyFont="1" applyFill="1" applyBorder="1" applyAlignment="1" applyProtection="1">
      <alignment horizontal="left" vertical="center"/>
    </xf>
    <xf numFmtId="3" fontId="15" fillId="3" borderId="11" xfId="4" applyNumberFormat="1" applyFont="1" applyFill="1" applyBorder="1" applyAlignment="1" applyProtection="1">
      <alignment horizontal="left" vertical="center"/>
    </xf>
    <xf numFmtId="3" fontId="12" fillId="0" borderId="11" xfId="34" applyNumberFormat="1" applyFont="1" applyFill="1" applyBorder="1" applyAlignment="1" applyProtection="1">
      <alignment horizontal="left" vertical="center"/>
    </xf>
    <xf numFmtId="0" fontId="15" fillId="0" borderId="2" xfId="0" applyFont="1" applyBorder="1">
      <alignment vertical="center"/>
    </xf>
    <xf numFmtId="0" fontId="0" fillId="0" borderId="2" xfId="0" applyBorder="1">
      <alignment vertical="center"/>
    </xf>
    <xf numFmtId="3" fontId="12" fillId="3" borderId="11" xfId="4" applyNumberFormat="1" applyFont="1" applyFill="1" applyBorder="1" applyAlignment="1" applyProtection="1">
      <alignment horizontal="left" vertical="center"/>
    </xf>
    <xf numFmtId="3" fontId="12" fillId="0" borderId="11" xfId="11" applyNumberFormat="1" applyFont="1" applyFill="1" applyBorder="1" applyAlignment="1" applyProtection="1">
      <alignment horizontal="left" vertical="center"/>
    </xf>
    <xf numFmtId="3" fontId="15" fillId="0" borderId="11" xfId="34" applyNumberFormat="1" applyFont="1" applyFill="1" applyBorder="1" applyAlignment="1" applyProtection="1">
      <alignment horizontal="left" vertical="center"/>
    </xf>
    <xf numFmtId="3" fontId="12" fillId="0" borderId="2" xfId="11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center"/>
    </xf>
    <xf numFmtId="1" fontId="15" fillId="3" borderId="2" xfId="4" applyNumberFormat="1" applyFont="1" applyFill="1" applyBorder="1" applyAlignment="1" applyProtection="1">
      <alignment vertical="center"/>
    </xf>
    <xf numFmtId="0" fontId="15" fillId="3" borderId="2" xfId="4" applyNumberFormat="1" applyFont="1" applyFill="1" applyBorder="1" applyAlignment="1" applyProtection="1">
      <alignment horizontal="left" vertical="center"/>
    </xf>
    <xf numFmtId="0" fontId="15" fillId="3" borderId="11" xfId="4" applyNumberFormat="1" applyFont="1" applyFill="1" applyBorder="1" applyAlignment="1" applyProtection="1">
      <alignment vertical="center"/>
    </xf>
    <xf numFmtId="0" fontId="12" fillId="3" borderId="11" xfId="4" applyNumberFormat="1" applyFont="1" applyFill="1" applyBorder="1" applyAlignment="1" applyProtection="1">
      <alignment vertical="center"/>
    </xf>
    <xf numFmtId="0" fontId="0" fillId="0" borderId="11" xfId="0" applyBorder="1">
      <alignment vertical="center"/>
    </xf>
    <xf numFmtId="0" fontId="14" fillId="0" borderId="11" xfId="5" applyNumberFormat="1" applyFont="1" applyFill="1" applyBorder="1" applyAlignment="1" applyProtection="1">
      <alignment horizontal="left" vertical="center"/>
    </xf>
    <xf numFmtId="3" fontId="12" fillId="3" borderId="2" xfId="4" applyNumberFormat="1" applyFont="1" applyFill="1" applyBorder="1" applyAlignment="1" applyProtection="1">
      <alignment horizontal="left" vertical="center"/>
    </xf>
    <xf numFmtId="3" fontId="4" fillId="3" borderId="2" xfId="4" applyNumberFormat="1" applyFont="1" applyFill="1" applyBorder="1" applyAlignment="1" applyProtection="1">
      <alignment horizontal="left" vertical="center"/>
    </xf>
    <xf numFmtId="3" fontId="19" fillId="3" borderId="2" xfId="4" applyNumberFormat="1" applyFont="1" applyFill="1" applyBorder="1" applyAlignment="1" applyProtection="1">
      <alignment horizontal="left" vertical="center"/>
    </xf>
    <xf numFmtId="3" fontId="17" fillId="3" borderId="2" xfId="4" applyNumberFormat="1" applyFont="1" applyFill="1" applyBorder="1" applyAlignment="1" applyProtection="1">
      <alignment horizontal="left" vertical="center"/>
    </xf>
    <xf numFmtId="0" fontId="20" fillId="3" borderId="2" xfId="4" applyNumberFormat="1" applyFont="1" applyFill="1" applyBorder="1" applyAlignment="1" applyProtection="1">
      <alignment horizontal="left" vertical="center"/>
    </xf>
    <xf numFmtId="0" fontId="16" fillId="0" borderId="2" xfId="0" applyFont="1" applyBorder="1">
      <alignment vertical="center"/>
    </xf>
    <xf numFmtId="0" fontId="4" fillId="0" borderId="11" xfId="4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3" fontId="17" fillId="3" borderId="11" xfId="4" applyNumberFormat="1" applyFont="1" applyFill="1" applyBorder="1" applyAlignment="1" applyProtection="1">
      <alignment horizontal="left" vertical="center"/>
    </xf>
    <xf numFmtId="3" fontId="4" fillId="3" borderId="11" xfId="4" applyNumberFormat="1" applyFont="1" applyFill="1" applyBorder="1" applyAlignment="1" applyProtection="1">
      <alignment horizontal="left" vertical="center"/>
    </xf>
    <xf numFmtId="1" fontId="21" fillId="3" borderId="0" xfId="0" applyNumberFormat="1" applyFont="1" applyFill="1" applyAlignment="1" applyProtection="1">
      <alignment horizontal="right"/>
    </xf>
    <xf numFmtId="1" fontId="22" fillId="3" borderId="2" xfId="4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0" fontId="15" fillId="0" borderId="11" xfId="0" applyNumberFormat="1" applyFont="1" applyFill="1" applyBorder="1" applyAlignment="1" applyProtection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月报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_2009年月报基础表格式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?鹎%U龡&amp;H齲_x0001_C铣_x0014__x0007__x0001__x0001_" xfId="51"/>
    <cellStyle name="常规 2" xfId="52"/>
    <cellStyle name="3232" xfId="53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1</xdr:col>
      <xdr:colOff>9525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38100" y="1152525"/>
          <a:ext cx="762000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375" customWidth="1"/>
    <col min="3" max="3" width="39" customWidth="1"/>
  </cols>
  <sheetData>
    <row r="1" spans="1:3">
      <c r="A1" s="52" t="s">
        <v>0</v>
      </c>
      <c r="B1" s="53"/>
      <c r="C1" s="54"/>
    </row>
    <row r="2" ht="34.5" customHeight="1" spans="1:3">
      <c r="A2" s="55" t="s">
        <v>1</v>
      </c>
      <c r="B2" s="55"/>
      <c r="C2" s="56"/>
    </row>
    <row r="3" ht="20.25" customHeight="1" spans="1:3">
      <c r="A3" s="57"/>
      <c r="B3" s="53"/>
      <c r="C3" s="100" t="s">
        <v>2</v>
      </c>
    </row>
    <row r="4" ht="28.5" customHeight="1" spans="1:3">
      <c r="A4" s="59" t="s">
        <v>3</v>
      </c>
      <c r="B4" s="101" t="s">
        <v>4</v>
      </c>
      <c r="C4" s="61" t="s">
        <v>5</v>
      </c>
    </row>
    <row r="5" ht="18" customHeight="1" spans="1:3">
      <c r="A5" s="102" t="s">
        <v>6</v>
      </c>
      <c r="B5" s="72"/>
      <c r="C5" s="64"/>
    </row>
    <row r="6" ht="18" customHeight="1" spans="1:3">
      <c r="A6" s="103" t="s">
        <v>7</v>
      </c>
      <c r="B6" s="73"/>
      <c r="C6" s="64" t="s">
        <v>8</v>
      </c>
    </row>
    <row r="7" ht="18" customHeight="1" spans="1:3">
      <c r="A7" s="104" t="s">
        <v>9</v>
      </c>
      <c r="B7" s="73"/>
      <c r="C7" s="64"/>
    </row>
    <row r="8" ht="18" customHeight="1" spans="1:3">
      <c r="A8" s="104" t="s">
        <v>10</v>
      </c>
      <c r="B8" s="73"/>
      <c r="C8" s="64"/>
    </row>
    <row r="9" ht="18" customHeight="1" spans="1:3">
      <c r="A9" s="104" t="s">
        <v>11</v>
      </c>
      <c r="B9" s="79"/>
      <c r="C9" s="64"/>
    </row>
    <row r="10" ht="18" customHeight="1" spans="1:3">
      <c r="A10" s="104" t="s">
        <v>12</v>
      </c>
      <c r="B10" s="76"/>
      <c r="C10" s="64"/>
    </row>
    <row r="11" ht="18" customHeight="1" spans="1:3">
      <c r="A11" s="104" t="s">
        <v>13</v>
      </c>
      <c r="B11" s="76"/>
      <c r="C11" s="78"/>
    </row>
    <row r="12" ht="18" customHeight="1" spans="1:3">
      <c r="A12" s="104" t="s">
        <v>14</v>
      </c>
      <c r="B12" s="76"/>
      <c r="C12" s="77"/>
    </row>
    <row r="13" ht="18" customHeight="1" spans="1:3">
      <c r="A13" s="104" t="s">
        <v>15</v>
      </c>
      <c r="B13" s="73"/>
      <c r="C13" s="64"/>
    </row>
    <row r="14" ht="18" customHeight="1" spans="1:3">
      <c r="A14" s="104" t="s">
        <v>16</v>
      </c>
      <c r="B14" s="79"/>
      <c r="C14" s="64"/>
    </row>
    <row r="15" ht="18" customHeight="1" spans="1:3">
      <c r="A15" s="104" t="s">
        <v>17</v>
      </c>
      <c r="B15" s="79"/>
      <c r="C15" s="64"/>
    </row>
    <row r="16" ht="18" customHeight="1" spans="1:3">
      <c r="A16" s="104" t="s">
        <v>18</v>
      </c>
      <c r="B16" s="79"/>
      <c r="C16" s="64"/>
    </row>
    <row r="17" ht="18" customHeight="1" spans="1:3">
      <c r="A17" s="104" t="s">
        <v>19</v>
      </c>
      <c r="B17" s="79"/>
      <c r="C17" s="64"/>
    </row>
    <row r="18" ht="18" customHeight="1" spans="1:3">
      <c r="A18" s="104" t="s">
        <v>20</v>
      </c>
      <c r="B18" s="79"/>
      <c r="C18" s="64"/>
    </row>
    <row r="19" ht="18" customHeight="1" spans="1:3">
      <c r="A19" s="104" t="s">
        <v>21</v>
      </c>
      <c r="B19" s="79"/>
      <c r="C19" s="64"/>
    </row>
    <row r="20" ht="18" customHeight="1" spans="1:3">
      <c r="A20" s="104" t="s">
        <v>22</v>
      </c>
      <c r="B20" s="79"/>
      <c r="C20" s="78"/>
    </row>
    <row r="21" ht="18" customHeight="1" spans="1:3">
      <c r="A21" s="104" t="s">
        <v>23</v>
      </c>
      <c r="B21" s="79"/>
      <c r="C21" s="78"/>
    </row>
    <row r="22" ht="18" customHeight="1" spans="1:3">
      <c r="A22" s="104" t="s">
        <v>24</v>
      </c>
      <c r="B22" s="80"/>
      <c r="C22" s="78"/>
    </row>
    <row r="23" ht="18" customHeight="1" spans="1:3">
      <c r="A23" s="104" t="s">
        <v>25</v>
      </c>
      <c r="B23" s="80"/>
      <c r="C23" s="78"/>
    </row>
    <row r="24" ht="18" customHeight="1" spans="1:3">
      <c r="A24" s="104" t="s">
        <v>26</v>
      </c>
      <c r="B24" s="80"/>
      <c r="C24" s="78"/>
    </row>
    <row r="25" ht="18" customHeight="1" spans="1:3">
      <c r="A25" s="103" t="s">
        <v>27</v>
      </c>
      <c r="B25" s="76"/>
      <c r="C25" s="64" t="s">
        <v>8</v>
      </c>
    </row>
    <row r="26" ht="18" customHeight="1" spans="1:3">
      <c r="A26" s="104" t="s">
        <v>28</v>
      </c>
      <c r="B26" s="82"/>
      <c r="C26" s="78"/>
    </row>
    <row r="27" ht="18" customHeight="1" spans="1:3">
      <c r="A27" s="104" t="s">
        <v>29</v>
      </c>
      <c r="B27" s="82"/>
      <c r="C27" s="84"/>
    </row>
    <row r="28" ht="18" customHeight="1" spans="1:3">
      <c r="A28" s="104" t="s">
        <v>30</v>
      </c>
      <c r="B28" s="82"/>
      <c r="C28" s="78"/>
    </row>
    <row r="29" ht="18" customHeight="1" spans="1:3">
      <c r="A29" s="104" t="s">
        <v>31</v>
      </c>
      <c r="B29" s="82"/>
      <c r="C29" s="78"/>
    </row>
    <row r="30" ht="18" customHeight="1" spans="1:3">
      <c r="A30" s="104" t="s">
        <v>32</v>
      </c>
      <c r="B30" s="83"/>
      <c r="C30" s="84"/>
    </row>
    <row r="31" ht="18" customHeight="1" spans="1:3">
      <c r="A31" s="104" t="s">
        <v>33</v>
      </c>
      <c r="B31" s="82"/>
      <c r="C31" s="78"/>
    </row>
    <row r="32" ht="18" customHeight="1" spans="1:3">
      <c r="A32" s="104" t="s">
        <v>34</v>
      </c>
      <c r="B32" s="82"/>
      <c r="C32" s="78"/>
    </row>
    <row r="33" ht="18" customHeight="1" spans="1:3">
      <c r="A33" s="104" t="s">
        <v>35</v>
      </c>
      <c r="B33" s="82"/>
      <c r="C33" s="78"/>
    </row>
    <row r="34" ht="18" customHeight="1" spans="1:3">
      <c r="A34" s="104" t="s">
        <v>36</v>
      </c>
      <c r="B34" s="82"/>
      <c r="C34" s="78"/>
    </row>
    <row r="35" ht="18" customHeight="1" spans="1:3">
      <c r="A35" s="104" t="s">
        <v>37</v>
      </c>
      <c r="B35" s="80"/>
      <c r="C35" s="78"/>
    </row>
    <row r="36" ht="18" customHeight="1" spans="1:3">
      <c r="A36" s="102" t="s">
        <v>38</v>
      </c>
      <c r="B36" s="80"/>
      <c r="C36" s="64" t="s">
        <v>39</v>
      </c>
    </row>
    <row r="37" ht="18" customHeight="1" spans="1:3">
      <c r="A37" s="104" t="s">
        <v>40</v>
      </c>
      <c r="B37" s="79"/>
      <c r="C37" s="84"/>
    </row>
    <row r="38" ht="18" customHeight="1" spans="1:3">
      <c r="A38" s="104" t="s">
        <v>41</v>
      </c>
      <c r="B38" s="79"/>
      <c r="C38" s="64"/>
    </row>
    <row r="39" ht="18" customHeight="1" spans="1:3">
      <c r="A39" s="104" t="s">
        <v>42</v>
      </c>
      <c r="B39" s="79"/>
      <c r="C39" s="64"/>
    </row>
    <row r="40" ht="18" customHeight="1" spans="1:3">
      <c r="A40" s="104" t="s">
        <v>43</v>
      </c>
      <c r="B40" s="79"/>
      <c r="C40" s="64"/>
    </row>
    <row r="41" ht="18" customHeight="1" spans="1:3">
      <c r="A41" s="104" t="s">
        <v>44</v>
      </c>
      <c r="B41" s="79"/>
      <c r="C41" s="64"/>
    </row>
    <row r="42" ht="18" customHeight="1" spans="1:3">
      <c r="A42" s="104" t="s">
        <v>45</v>
      </c>
      <c r="B42" s="79"/>
      <c r="C42" s="64"/>
    </row>
    <row r="43" ht="18" customHeight="1" spans="1:3">
      <c r="A43" s="104" t="s">
        <v>46</v>
      </c>
      <c r="B43" s="79"/>
      <c r="C43" s="64"/>
    </row>
    <row r="44" ht="18" customHeight="1" spans="1:3">
      <c r="A44" s="104" t="s">
        <v>47</v>
      </c>
      <c r="B44" s="79"/>
      <c r="C44" s="64"/>
    </row>
    <row r="45" ht="18" customHeight="1" spans="1:3">
      <c r="A45" s="104" t="s">
        <v>48</v>
      </c>
      <c r="B45" s="79"/>
      <c r="C45" s="64"/>
    </row>
    <row r="46" ht="18" customHeight="1" spans="1:3">
      <c r="A46" s="104" t="s">
        <v>49</v>
      </c>
      <c r="B46" s="79"/>
      <c r="C46" s="64"/>
    </row>
    <row r="47" ht="18" customHeight="1" spans="1:3">
      <c r="A47" s="104" t="s">
        <v>50</v>
      </c>
      <c r="B47" s="79"/>
      <c r="C47" s="64"/>
    </row>
    <row r="48" ht="18" customHeight="1" spans="1:3">
      <c r="A48" s="104" t="s">
        <v>51</v>
      </c>
      <c r="B48" s="79"/>
      <c r="C48" s="64"/>
    </row>
    <row r="49" ht="18" customHeight="1" spans="1:3">
      <c r="A49" s="104" t="s">
        <v>52</v>
      </c>
      <c r="B49" s="79"/>
      <c r="C49" s="64"/>
    </row>
    <row r="50" ht="18" customHeight="1" spans="1:3">
      <c r="A50" s="104" t="s">
        <v>53</v>
      </c>
      <c r="B50" s="79"/>
      <c r="C50" s="64"/>
    </row>
    <row r="51" ht="18" customHeight="1" spans="1:3">
      <c r="A51" s="104" t="s">
        <v>54</v>
      </c>
      <c r="B51" s="79"/>
      <c r="C51" s="64"/>
    </row>
    <row r="52" ht="18" customHeight="1" spans="1:3">
      <c r="A52" s="104" t="s">
        <v>55</v>
      </c>
      <c r="B52" s="79"/>
      <c r="C52" s="64"/>
    </row>
    <row r="53" ht="18" customHeight="1" spans="1:3">
      <c r="A53" s="104" t="s">
        <v>56</v>
      </c>
      <c r="B53" s="79"/>
      <c r="C53" s="64"/>
    </row>
    <row r="54" ht="18" customHeight="1" spans="1:3">
      <c r="A54" s="104" t="s">
        <v>57</v>
      </c>
      <c r="B54" s="79"/>
      <c r="C54" s="85"/>
    </row>
    <row r="55" ht="18" customHeight="1" spans="1:3">
      <c r="A55" s="104" t="s">
        <v>58</v>
      </c>
      <c r="B55" s="79"/>
      <c r="C55" s="64"/>
    </row>
    <row r="56" ht="18" customHeight="1" spans="1:3">
      <c r="A56" s="104" t="s">
        <v>59</v>
      </c>
      <c r="B56" s="79"/>
      <c r="C56" s="64"/>
    </row>
    <row r="57" ht="18" customHeight="1" spans="1:3">
      <c r="A57" s="104" t="s">
        <v>60</v>
      </c>
      <c r="B57" s="79"/>
      <c r="C57" s="64"/>
    </row>
    <row r="58" ht="18" customHeight="1" spans="1:3">
      <c r="A58" s="104" t="s">
        <v>61</v>
      </c>
      <c r="B58" s="79"/>
      <c r="C58" s="85"/>
    </row>
    <row r="59" ht="18" customHeight="1" spans="1:3">
      <c r="A59" s="104" t="s">
        <v>62</v>
      </c>
      <c r="B59" s="79"/>
      <c r="C59" s="85"/>
    </row>
    <row r="60" ht="18" customHeight="1" spans="1:3">
      <c r="A60" s="104" t="s">
        <v>63</v>
      </c>
      <c r="B60" s="79"/>
      <c r="C60" s="85"/>
    </row>
    <row r="61" ht="18" customHeight="1" spans="1:3">
      <c r="A61" s="104"/>
      <c r="B61" s="79"/>
      <c r="C61" s="85"/>
    </row>
    <row r="62" ht="18" customHeight="1" spans="1:3">
      <c r="A62" s="102" t="s">
        <v>64</v>
      </c>
      <c r="B62" s="79"/>
      <c r="C62" s="85"/>
    </row>
    <row r="63" ht="18" customHeight="1" spans="1:3">
      <c r="A63" s="102" t="s">
        <v>65</v>
      </c>
      <c r="B63" s="79"/>
      <c r="C63" s="85"/>
    </row>
    <row r="64" ht="18" customHeight="1" spans="1:3">
      <c r="A64" s="103"/>
      <c r="B64" s="79"/>
      <c r="C64" s="85"/>
    </row>
    <row r="65" ht="18" customHeight="1" spans="1:3">
      <c r="A65" s="102" t="s">
        <v>66</v>
      </c>
      <c r="B65" s="79"/>
      <c r="C65" s="85"/>
    </row>
    <row r="66" ht="18" customHeight="1" spans="1:3">
      <c r="A66" s="102" t="s">
        <v>67</v>
      </c>
      <c r="B66" s="79"/>
      <c r="C66" s="85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workbookViewId="0">
      <selection activeCell="E20" sqref="E20"/>
    </sheetView>
  </sheetViews>
  <sheetFormatPr defaultColWidth="9" defaultRowHeight="14.25" outlineLevelCol="2"/>
  <cols>
    <col min="1" max="1" width="49.75" customWidth="1"/>
    <col min="2" max="2" width="10.125" customWidth="1"/>
    <col min="3" max="3" width="36.625" customWidth="1"/>
  </cols>
  <sheetData>
    <row r="1" spans="1:3">
      <c r="A1" s="52" t="s">
        <v>68</v>
      </c>
      <c r="B1" s="53"/>
      <c r="C1" s="54"/>
    </row>
    <row r="2" ht="34.5" customHeight="1" spans="1:3">
      <c r="A2" s="55" t="s">
        <v>69</v>
      </c>
      <c r="B2" s="55"/>
      <c r="C2" s="56"/>
    </row>
    <row r="3" ht="20.25" customHeight="1" spans="1:3">
      <c r="A3" s="57"/>
      <c r="B3" s="53"/>
      <c r="C3" s="58" t="s">
        <v>2</v>
      </c>
    </row>
    <row r="4" ht="28.5" spans="1:3">
      <c r="A4" s="59" t="s">
        <v>3</v>
      </c>
      <c r="B4" s="60" t="s">
        <v>70</v>
      </c>
      <c r="C4" s="61" t="s">
        <v>5</v>
      </c>
    </row>
    <row r="5" ht="15.95" customHeight="1" spans="1:3">
      <c r="A5" s="69" t="s">
        <v>71</v>
      </c>
      <c r="B5" s="70"/>
      <c r="C5" s="61"/>
    </row>
    <row r="6" ht="15.95" customHeight="1" spans="1:3">
      <c r="A6" s="71" t="s">
        <v>6</v>
      </c>
      <c r="B6" s="72"/>
      <c r="C6" s="64"/>
    </row>
    <row r="7" ht="15.95" customHeight="1" spans="1:3">
      <c r="A7" s="73" t="s">
        <v>7</v>
      </c>
      <c r="B7" s="73"/>
      <c r="C7" s="64"/>
    </row>
    <row r="8" ht="15.95" customHeight="1" spans="1:3">
      <c r="A8" s="73" t="s">
        <v>72</v>
      </c>
      <c r="B8" s="73"/>
      <c r="C8" s="64"/>
    </row>
    <row r="9" ht="15.95" customHeight="1" spans="1:3">
      <c r="A9" s="74" t="s">
        <v>73</v>
      </c>
      <c r="B9" s="73"/>
      <c r="C9" s="64" t="s">
        <v>74</v>
      </c>
    </row>
    <row r="10" ht="15.95" customHeight="1" spans="1:3">
      <c r="A10" s="75" t="s">
        <v>75</v>
      </c>
      <c r="B10" s="76"/>
      <c r="C10" s="64"/>
    </row>
    <row r="11" ht="15.95" customHeight="1" spans="1:3">
      <c r="A11" s="74" t="s">
        <v>76</v>
      </c>
      <c r="B11" s="76"/>
      <c r="C11" s="77" t="s">
        <v>74</v>
      </c>
    </row>
    <row r="12" ht="15.95" customHeight="1" spans="1:3">
      <c r="A12" s="75" t="s">
        <v>75</v>
      </c>
      <c r="B12" s="76"/>
      <c r="C12" s="78"/>
    </row>
    <row r="13" ht="15.95" customHeight="1" spans="1:3">
      <c r="A13" s="79" t="s">
        <v>77</v>
      </c>
      <c r="B13" s="79"/>
      <c r="C13" s="64" t="s">
        <v>78</v>
      </c>
    </row>
    <row r="14" ht="15.95" customHeight="1" spans="1:3">
      <c r="A14" s="75" t="s">
        <v>79</v>
      </c>
      <c r="B14" s="79"/>
      <c r="C14" s="64"/>
    </row>
    <row r="15" ht="15.95" customHeight="1" spans="1:3">
      <c r="A15" s="75" t="s">
        <v>75</v>
      </c>
      <c r="B15" s="79"/>
      <c r="C15" s="64"/>
    </row>
    <row r="16" ht="15.95" customHeight="1" spans="1:3">
      <c r="A16" s="79" t="s">
        <v>80</v>
      </c>
      <c r="B16" s="79"/>
      <c r="C16" s="64"/>
    </row>
    <row r="17" ht="15.95" customHeight="1" spans="1:3">
      <c r="A17" s="79" t="s">
        <v>81</v>
      </c>
      <c r="B17" s="79"/>
      <c r="C17" s="77" t="s">
        <v>74</v>
      </c>
    </row>
    <row r="18" ht="15.95" customHeight="1" spans="1:3">
      <c r="A18" s="75" t="s">
        <v>75</v>
      </c>
      <c r="B18" s="79"/>
      <c r="C18" s="77"/>
    </row>
    <row r="19" ht="15.95" customHeight="1" spans="1:3">
      <c r="A19" s="80" t="s">
        <v>82</v>
      </c>
      <c r="B19" s="80"/>
      <c r="C19" s="64" t="s">
        <v>83</v>
      </c>
    </row>
    <row r="20" ht="15.95" customHeight="1" spans="1:3">
      <c r="A20" s="75" t="s">
        <v>75</v>
      </c>
      <c r="B20" s="80"/>
      <c r="C20" s="64"/>
    </row>
    <row r="21" ht="15.95" customHeight="1" spans="1:3">
      <c r="A21" s="80" t="s">
        <v>84</v>
      </c>
      <c r="B21" s="80"/>
      <c r="C21" s="64" t="s">
        <v>78</v>
      </c>
    </row>
    <row r="22" ht="15.95" customHeight="1" spans="1:3">
      <c r="A22" s="81" t="s">
        <v>85</v>
      </c>
      <c r="B22" s="76"/>
      <c r="C22" s="78"/>
    </row>
    <row r="23" ht="15.95" customHeight="1" spans="1:3">
      <c r="A23" s="80" t="s">
        <v>86</v>
      </c>
      <c r="B23" s="82"/>
      <c r="C23" s="78"/>
    </row>
    <row r="24" ht="15.95" customHeight="1" spans="1:3">
      <c r="A24" s="80" t="s">
        <v>87</v>
      </c>
      <c r="B24" s="82"/>
      <c r="C24" s="64"/>
    </row>
    <row r="25" ht="15.95" customHeight="1" spans="1:3">
      <c r="A25" s="80" t="s">
        <v>88</v>
      </c>
      <c r="B25" s="82"/>
      <c r="C25" s="78"/>
    </row>
    <row r="26" ht="15.95" customHeight="1" spans="1:3">
      <c r="A26" s="80" t="s">
        <v>89</v>
      </c>
      <c r="B26" s="82"/>
      <c r="C26" s="78"/>
    </row>
    <row r="27" ht="15.95" customHeight="1" spans="1:3">
      <c r="A27" s="80" t="s">
        <v>90</v>
      </c>
      <c r="B27" s="83"/>
      <c r="C27" s="84"/>
    </row>
    <row r="28" ht="15.95" customHeight="1" spans="1:3">
      <c r="A28" s="80" t="s">
        <v>91</v>
      </c>
      <c r="B28" s="82"/>
      <c r="C28" s="78"/>
    </row>
    <row r="29" ht="15.95" customHeight="1" spans="1:3">
      <c r="A29" s="80" t="s">
        <v>92</v>
      </c>
      <c r="B29" s="82"/>
      <c r="C29" s="78"/>
    </row>
    <row r="30" ht="15.95" customHeight="1" spans="1:3">
      <c r="A30" s="80" t="s">
        <v>93</v>
      </c>
      <c r="B30" s="80"/>
      <c r="C30" s="84"/>
    </row>
    <row r="31" ht="15.95" customHeight="1" spans="1:3">
      <c r="A31" s="80" t="s">
        <v>25</v>
      </c>
      <c r="B31" s="80"/>
      <c r="C31" s="84"/>
    </row>
    <row r="32" ht="15.95" customHeight="1" spans="1:3">
      <c r="A32" s="79" t="s">
        <v>94</v>
      </c>
      <c r="B32" s="79"/>
      <c r="C32" s="84"/>
    </row>
    <row r="33" ht="15.95" customHeight="1" spans="1:3">
      <c r="A33" s="79" t="s">
        <v>27</v>
      </c>
      <c r="B33" s="79"/>
      <c r="C33" s="64"/>
    </row>
    <row r="34" ht="15.95" customHeight="1" spans="1:3">
      <c r="A34" s="79" t="s">
        <v>95</v>
      </c>
      <c r="B34" s="79"/>
      <c r="C34" s="64" t="s">
        <v>74</v>
      </c>
    </row>
    <row r="35" ht="15.95" customHeight="1" spans="1:3">
      <c r="A35" s="75" t="s">
        <v>96</v>
      </c>
      <c r="B35" s="79"/>
      <c r="C35" s="64"/>
    </row>
    <row r="36" ht="15.95" customHeight="1" spans="1:3">
      <c r="A36" s="75" t="s">
        <v>75</v>
      </c>
      <c r="B36" s="79"/>
      <c r="C36" s="64"/>
    </row>
    <row r="37" ht="15.95" customHeight="1" spans="1:3">
      <c r="A37" s="79" t="s">
        <v>97</v>
      </c>
      <c r="B37" s="79"/>
      <c r="C37" s="64" t="s">
        <v>83</v>
      </c>
    </row>
    <row r="38" ht="15.95" customHeight="1" spans="1:3">
      <c r="A38" s="75" t="s">
        <v>98</v>
      </c>
      <c r="B38" s="79"/>
      <c r="C38" s="64"/>
    </row>
    <row r="39" ht="15.95" customHeight="1" spans="1:3">
      <c r="A39" s="75" t="s">
        <v>75</v>
      </c>
      <c r="B39" s="79"/>
      <c r="C39" s="64"/>
    </row>
    <row r="40" ht="15.95" customHeight="1" spans="1:3">
      <c r="A40" s="79" t="s">
        <v>99</v>
      </c>
      <c r="B40" s="79"/>
      <c r="C40" s="64" t="s">
        <v>74</v>
      </c>
    </row>
    <row r="41" ht="15.95" customHeight="1" spans="1:3">
      <c r="A41" s="75" t="s">
        <v>100</v>
      </c>
      <c r="B41" s="79"/>
      <c r="C41" s="64"/>
    </row>
    <row r="42" ht="15.95" customHeight="1" spans="1:3">
      <c r="A42" s="75" t="s">
        <v>101</v>
      </c>
      <c r="B42" s="79"/>
      <c r="C42" s="64"/>
    </row>
    <row r="43" ht="15.95" customHeight="1" spans="1:3">
      <c r="A43" s="75" t="s">
        <v>102</v>
      </c>
      <c r="B43" s="79"/>
      <c r="C43" s="64"/>
    </row>
    <row r="44" ht="15.95" customHeight="1" spans="1:3">
      <c r="A44" s="75" t="s">
        <v>103</v>
      </c>
      <c r="B44" s="79"/>
      <c r="C44" s="64"/>
    </row>
    <row r="45" ht="15.95" customHeight="1" spans="1:3">
      <c r="A45" s="75" t="s">
        <v>104</v>
      </c>
      <c r="B45" s="79"/>
      <c r="C45" s="85"/>
    </row>
    <row r="46" ht="15.95" customHeight="1" spans="1:3">
      <c r="A46" s="75" t="s">
        <v>105</v>
      </c>
      <c r="B46" s="79"/>
      <c r="C46" s="85"/>
    </row>
    <row r="47" ht="15.95" customHeight="1" spans="1:3">
      <c r="A47" s="79" t="s">
        <v>106</v>
      </c>
      <c r="B47" s="79"/>
      <c r="C47" s="85" t="s">
        <v>74</v>
      </c>
    </row>
    <row r="48" ht="15.95" customHeight="1" spans="1:3">
      <c r="A48" s="75" t="s">
        <v>107</v>
      </c>
      <c r="B48" s="79"/>
      <c r="C48" s="85"/>
    </row>
    <row r="49" ht="15.95" customHeight="1" spans="1:3">
      <c r="A49" s="75" t="s">
        <v>75</v>
      </c>
      <c r="B49" s="79"/>
      <c r="C49" s="85"/>
    </row>
    <row r="50" ht="15.95" customHeight="1" spans="1:3">
      <c r="A50" s="86" t="s">
        <v>108</v>
      </c>
      <c r="B50" s="87"/>
      <c r="C50" s="85"/>
    </row>
    <row r="51" ht="15.95" customHeight="1" spans="1:3">
      <c r="A51" s="79" t="s">
        <v>109</v>
      </c>
      <c r="B51" s="79"/>
      <c r="C51" s="84" t="s">
        <v>110</v>
      </c>
    </row>
    <row r="52" ht="15.95" customHeight="1" spans="1:3">
      <c r="A52" s="75" t="s">
        <v>111</v>
      </c>
      <c r="B52" s="79"/>
      <c r="C52" s="84"/>
    </row>
    <row r="53" ht="15.95" customHeight="1" spans="1:3">
      <c r="A53" s="75" t="s">
        <v>75</v>
      </c>
      <c r="B53" s="79"/>
      <c r="C53" s="84"/>
    </row>
    <row r="54" ht="15.95" customHeight="1" spans="1:3">
      <c r="A54" s="86" t="s">
        <v>112</v>
      </c>
      <c r="B54" s="79"/>
      <c r="C54" s="85" t="s">
        <v>74</v>
      </c>
    </row>
    <row r="55" ht="15.95" customHeight="1" spans="1:3">
      <c r="A55" s="75" t="s">
        <v>75</v>
      </c>
      <c r="B55" s="79"/>
      <c r="C55" s="84"/>
    </row>
    <row r="56" ht="15.95" customHeight="1" spans="1:3">
      <c r="A56" s="75" t="s">
        <v>113</v>
      </c>
      <c r="B56" s="79"/>
      <c r="C56" s="85" t="s">
        <v>74</v>
      </c>
    </row>
    <row r="57" ht="15.95" customHeight="1" spans="1:3">
      <c r="A57" s="75" t="s">
        <v>75</v>
      </c>
      <c r="B57" s="79"/>
      <c r="C57" s="84"/>
    </row>
    <row r="58" ht="15.95" customHeight="1" spans="1:3">
      <c r="A58" s="75" t="s">
        <v>114</v>
      </c>
      <c r="B58" s="79"/>
      <c r="C58" s="84"/>
    </row>
    <row r="59" ht="15.95" customHeight="1" spans="1:3">
      <c r="A59" s="79" t="s">
        <v>35</v>
      </c>
      <c r="B59" s="79"/>
      <c r="C59" s="85" t="s">
        <v>83</v>
      </c>
    </row>
    <row r="60" ht="15.95" customHeight="1" spans="1:3">
      <c r="A60" s="79" t="s">
        <v>36</v>
      </c>
      <c r="B60" s="79"/>
      <c r="C60" s="85" t="s">
        <v>83</v>
      </c>
    </row>
    <row r="61" ht="15.95" customHeight="1" spans="1:3">
      <c r="A61" s="79" t="s">
        <v>115</v>
      </c>
      <c r="B61" s="79"/>
      <c r="C61" s="85" t="s">
        <v>83</v>
      </c>
    </row>
    <row r="62" ht="15.95" customHeight="1" spans="1:3">
      <c r="A62" s="79"/>
      <c r="B62" s="73"/>
      <c r="C62" s="78"/>
    </row>
    <row r="63" ht="15.95" customHeight="1" spans="1:3">
      <c r="A63" s="62" t="s">
        <v>64</v>
      </c>
      <c r="B63" s="78"/>
      <c r="C63" s="84"/>
    </row>
    <row r="64" ht="15.95" customHeight="1" spans="1:3">
      <c r="A64" s="79" t="s">
        <v>116</v>
      </c>
      <c r="B64" s="78"/>
      <c r="C64" s="84" t="s">
        <v>110</v>
      </c>
    </row>
    <row r="65" ht="15.95" customHeight="1" spans="1:3">
      <c r="A65" s="75" t="s">
        <v>117</v>
      </c>
      <c r="B65" s="78"/>
      <c r="C65" s="84"/>
    </row>
    <row r="66" ht="15.95" customHeight="1" spans="1:3">
      <c r="A66" s="65" t="s">
        <v>75</v>
      </c>
      <c r="B66" s="78"/>
      <c r="C66" s="64"/>
    </row>
    <row r="67" ht="15.95" customHeight="1" spans="1:3">
      <c r="A67" s="86" t="s">
        <v>118</v>
      </c>
      <c r="B67" s="78"/>
      <c r="C67" s="85" t="s">
        <v>74</v>
      </c>
    </row>
    <row r="68" ht="15.95" customHeight="1" spans="1:3">
      <c r="A68" s="86" t="s">
        <v>75</v>
      </c>
      <c r="B68" s="78"/>
      <c r="C68" s="64"/>
    </row>
    <row r="69" ht="15.95" customHeight="1" spans="1:3">
      <c r="A69" s="86" t="s">
        <v>119</v>
      </c>
      <c r="B69" s="78"/>
      <c r="C69" s="85" t="s">
        <v>74</v>
      </c>
    </row>
    <row r="70" ht="15.95" customHeight="1" spans="1:3">
      <c r="A70" s="86" t="s">
        <v>75</v>
      </c>
      <c r="B70" s="78"/>
      <c r="C70" s="85"/>
    </row>
    <row r="71" ht="15.95" customHeight="1" spans="1:3">
      <c r="A71" s="86" t="s">
        <v>120</v>
      </c>
      <c r="B71" s="78"/>
      <c r="C71" s="85" t="s">
        <v>74</v>
      </c>
    </row>
    <row r="72" ht="15.95" customHeight="1" spans="1:3">
      <c r="A72" s="86" t="s">
        <v>75</v>
      </c>
      <c r="B72" s="78"/>
      <c r="C72" s="85"/>
    </row>
    <row r="73" ht="15.95" customHeight="1" spans="1:3">
      <c r="A73" s="75" t="s">
        <v>121</v>
      </c>
      <c r="B73" s="88"/>
      <c r="C73" s="85" t="s">
        <v>74</v>
      </c>
    </row>
    <row r="74" ht="15.95" customHeight="1" spans="1:3">
      <c r="A74" s="86" t="s">
        <v>75</v>
      </c>
      <c r="B74" s="73"/>
      <c r="C74" s="78"/>
    </row>
    <row r="75" ht="15.95" customHeight="1" spans="1:3">
      <c r="A75" s="86" t="s">
        <v>122</v>
      </c>
      <c r="B75" s="73"/>
      <c r="C75" s="78"/>
    </row>
    <row r="76" ht="15.95" customHeight="1" spans="1:3">
      <c r="A76" s="87" t="s">
        <v>123</v>
      </c>
      <c r="B76" s="73"/>
      <c r="C76" s="84" t="s">
        <v>74</v>
      </c>
    </row>
    <row r="77" ht="15.95" customHeight="1" spans="1:3">
      <c r="A77" s="86" t="s">
        <v>124</v>
      </c>
      <c r="B77" s="73"/>
      <c r="C77" s="78"/>
    </row>
    <row r="78" ht="15.95" customHeight="1" spans="1:3">
      <c r="A78" s="86" t="s">
        <v>75</v>
      </c>
      <c r="B78" s="73"/>
      <c r="C78" s="78"/>
    </row>
    <row r="79" ht="15.95" customHeight="1" spans="1:3">
      <c r="A79" s="86"/>
      <c r="B79" s="73"/>
      <c r="C79" s="78"/>
    </row>
    <row r="80" ht="15.95" customHeight="1" spans="1:3">
      <c r="A80" s="89" t="s">
        <v>66</v>
      </c>
      <c r="B80" s="73"/>
      <c r="C80" s="85" t="s">
        <v>74</v>
      </c>
    </row>
    <row r="81" ht="15.95" customHeight="1" spans="1:3">
      <c r="A81" s="75" t="s">
        <v>107</v>
      </c>
      <c r="B81" s="79"/>
      <c r="C81" s="85"/>
    </row>
    <row r="82" ht="15.95" customHeight="1" spans="1:3">
      <c r="A82" s="86" t="s">
        <v>125</v>
      </c>
      <c r="B82" s="87"/>
      <c r="C82" s="85"/>
    </row>
    <row r="83" ht="15.95" customHeight="1" spans="1:3">
      <c r="A83" s="86" t="s">
        <v>126</v>
      </c>
      <c r="B83" s="87"/>
      <c r="C83" s="85"/>
    </row>
    <row r="84" ht="15.95" customHeight="1" spans="1:3">
      <c r="A84" s="86"/>
      <c r="B84" s="87"/>
      <c r="C84" s="85"/>
    </row>
    <row r="85" ht="15.95" customHeight="1" spans="1:3">
      <c r="A85" s="89" t="s">
        <v>127</v>
      </c>
      <c r="B85" s="87"/>
      <c r="C85" s="85"/>
    </row>
    <row r="86" ht="15.95" customHeight="1" spans="1:3">
      <c r="A86" s="86" t="s">
        <v>128</v>
      </c>
      <c r="B86" s="87"/>
      <c r="C86" s="85" t="s">
        <v>74</v>
      </c>
    </row>
    <row r="87" ht="15.95" customHeight="1" spans="1:3">
      <c r="A87" s="86" t="s">
        <v>129</v>
      </c>
      <c r="B87" s="87"/>
      <c r="C87" s="85"/>
    </row>
    <row r="88" ht="15.95" customHeight="1" spans="1:3">
      <c r="A88" s="86" t="s">
        <v>75</v>
      </c>
      <c r="B88" s="87"/>
      <c r="C88" s="85"/>
    </row>
    <row r="89" ht="15.95" customHeight="1" spans="1:3">
      <c r="A89" s="86" t="s">
        <v>130</v>
      </c>
      <c r="B89" s="87"/>
      <c r="C89" s="85"/>
    </row>
    <row r="90" ht="15.95" customHeight="1" spans="1:3">
      <c r="A90" s="86" t="s">
        <v>75</v>
      </c>
      <c r="B90" s="87"/>
      <c r="C90" s="85"/>
    </row>
    <row r="91" ht="15.95" customHeight="1" spans="1:3">
      <c r="A91" s="86"/>
      <c r="B91" s="87"/>
      <c r="C91" s="85"/>
    </row>
    <row r="92" ht="15.95" customHeight="1" spans="1:3">
      <c r="A92" s="69" t="s">
        <v>131</v>
      </c>
      <c r="B92" s="87"/>
      <c r="C92" s="85"/>
    </row>
    <row r="93" ht="15.95" customHeight="1" spans="1:3">
      <c r="A93" s="62" t="s">
        <v>38</v>
      </c>
      <c r="B93" s="63"/>
      <c r="C93" s="64" t="s">
        <v>83</v>
      </c>
    </row>
    <row r="94" ht="15.95" customHeight="1" spans="1:3">
      <c r="A94" s="90" t="s">
        <v>132</v>
      </c>
      <c r="B94" s="63"/>
      <c r="C94" s="64"/>
    </row>
    <row r="95" ht="15.95" customHeight="1" spans="1:3">
      <c r="A95" s="90" t="s">
        <v>133</v>
      </c>
      <c r="B95" s="63"/>
      <c r="C95" s="64"/>
    </row>
    <row r="96" ht="15.95" customHeight="1" spans="1:3">
      <c r="A96" s="65" t="s">
        <v>134</v>
      </c>
      <c r="B96" s="66"/>
      <c r="C96" s="64"/>
    </row>
    <row r="97" ht="15.95" customHeight="1" spans="1:3">
      <c r="A97" s="65" t="s">
        <v>135</v>
      </c>
      <c r="B97" s="66"/>
      <c r="C97" s="64"/>
    </row>
    <row r="98" ht="15.95" customHeight="1" spans="1:3">
      <c r="A98" s="90"/>
      <c r="B98" s="63"/>
      <c r="C98" s="64"/>
    </row>
    <row r="99" ht="15.95" customHeight="1" spans="1:3">
      <c r="A99" s="90"/>
      <c r="B99" s="63"/>
      <c r="C99" s="64"/>
    </row>
    <row r="100" ht="15.95" customHeight="1" spans="1:3">
      <c r="A100" s="90"/>
      <c r="B100" s="63"/>
      <c r="C100" s="64"/>
    </row>
    <row r="101" ht="15.95" customHeight="1" spans="1:3">
      <c r="A101" s="65"/>
      <c r="B101" s="63"/>
      <c r="C101" s="64"/>
    </row>
    <row r="102" ht="15.95" customHeight="1" spans="1:3">
      <c r="A102" s="90"/>
      <c r="B102" s="63"/>
      <c r="C102" s="64"/>
    </row>
    <row r="103" ht="15.95" customHeight="1" spans="1:3">
      <c r="A103" s="62" t="s">
        <v>65</v>
      </c>
      <c r="B103" s="63"/>
      <c r="C103" s="64" t="s">
        <v>83</v>
      </c>
    </row>
    <row r="104" ht="15.95" customHeight="1" spans="1:3">
      <c r="A104" s="91" t="s">
        <v>136</v>
      </c>
      <c r="B104" s="67"/>
      <c r="C104" s="68"/>
    </row>
    <row r="105" ht="15.95" customHeight="1" spans="1:3">
      <c r="A105" s="92" t="s">
        <v>137</v>
      </c>
      <c r="B105" s="67"/>
      <c r="C105" s="68"/>
    </row>
    <row r="106" ht="15.95" customHeight="1" spans="1:3">
      <c r="A106" s="93" t="s">
        <v>138</v>
      </c>
      <c r="B106" s="67"/>
      <c r="C106" s="68"/>
    </row>
    <row r="107" ht="15.95" customHeight="1" spans="1:3">
      <c r="A107" s="93" t="s">
        <v>139</v>
      </c>
      <c r="B107" s="67"/>
      <c r="C107" s="68"/>
    </row>
    <row r="108" ht="15.95" customHeight="1" spans="1:3">
      <c r="A108" s="93"/>
      <c r="B108" s="67"/>
      <c r="C108" s="68"/>
    </row>
    <row r="109" ht="15.95" customHeight="1" spans="1:3">
      <c r="A109" s="93"/>
      <c r="B109" s="67"/>
      <c r="C109" s="68"/>
    </row>
    <row r="110" ht="15.95" customHeight="1" spans="1:3">
      <c r="A110" s="93"/>
      <c r="B110" s="67"/>
      <c r="C110" s="68"/>
    </row>
    <row r="111" ht="15.95" customHeight="1" spans="1:3">
      <c r="A111" s="91"/>
      <c r="B111" s="67"/>
      <c r="C111" s="68"/>
    </row>
    <row r="112" ht="15.95" customHeight="1" spans="1:3">
      <c r="A112" s="93"/>
      <c r="B112" s="67"/>
      <c r="C112" s="68"/>
    </row>
    <row r="113" ht="15.95" customHeight="1" spans="1:3">
      <c r="A113" s="94" t="s">
        <v>67</v>
      </c>
      <c r="B113" s="95"/>
      <c r="C113" s="68" t="s">
        <v>83</v>
      </c>
    </row>
    <row r="114" ht="15.95" customHeight="1" spans="1:3">
      <c r="A114" s="96" t="s">
        <v>140</v>
      </c>
      <c r="B114" s="95"/>
      <c r="C114" s="95"/>
    </row>
    <row r="115" ht="15.95" customHeight="1" spans="1:3">
      <c r="A115" s="96" t="s">
        <v>141</v>
      </c>
      <c r="B115" s="95"/>
      <c r="C115" s="95"/>
    </row>
    <row r="116" ht="15.95" customHeight="1" spans="1:3">
      <c r="A116" s="97" t="s">
        <v>142</v>
      </c>
      <c r="B116" s="95"/>
      <c r="C116" s="95"/>
    </row>
    <row r="117" ht="15.95" customHeight="1" spans="1:3">
      <c r="A117" s="98" t="s">
        <v>139</v>
      </c>
      <c r="B117" s="95"/>
      <c r="C117" s="95"/>
    </row>
    <row r="118" ht="15.95" customHeight="1" spans="1:3">
      <c r="A118" s="97"/>
      <c r="B118" s="95"/>
      <c r="C118" s="95"/>
    </row>
    <row r="119" ht="15.95" customHeight="1" spans="1:3">
      <c r="A119" s="98"/>
      <c r="B119" s="95"/>
      <c r="C119" s="95"/>
    </row>
    <row r="120" ht="15.95" customHeight="1" spans="1:3">
      <c r="A120" s="98"/>
      <c r="B120" s="95"/>
      <c r="C120" s="95"/>
    </row>
    <row r="121" ht="15.95" customHeight="1" spans="1:3">
      <c r="A121" s="98"/>
      <c r="B121" s="95"/>
      <c r="C121" s="95"/>
    </row>
    <row r="122" ht="15.95" customHeight="1" spans="1:3">
      <c r="A122" s="98"/>
      <c r="B122" s="95"/>
      <c r="C122" s="95"/>
    </row>
    <row r="123" ht="15.95" customHeight="1" spans="1:3">
      <c r="A123" s="94" t="s">
        <v>143</v>
      </c>
      <c r="B123" s="95"/>
      <c r="C123" s="68" t="s">
        <v>83</v>
      </c>
    </row>
    <row r="124" ht="15.95" customHeight="1" spans="1:3">
      <c r="A124" s="99" t="s">
        <v>144</v>
      </c>
      <c r="B124" s="95"/>
      <c r="C124" s="95"/>
    </row>
    <row r="125" ht="15.95" customHeight="1" spans="1:3">
      <c r="A125" s="98" t="s">
        <v>145</v>
      </c>
      <c r="B125" s="95"/>
      <c r="C125" s="95"/>
    </row>
    <row r="126" ht="15.95" customHeight="1" spans="1:3">
      <c r="A126" s="98" t="s">
        <v>139</v>
      </c>
      <c r="B126" s="95"/>
      <c r="C126" s="95"/>
    </row>
    <row r="127" ht="17.1" customHeight="1" spans="1:3">
      <c r="A127" s="98"/>
      <c r="B127" s="95"/>
      <c r="C127" s="95"/>
    </row>
    <row r="128" ht="17.1" customHeight="1" spans="1:3">
      <c r="A128" s="98"/>
      <c r="B128" s="95"/>
      <c r="C128" s="95"/>
    </row>
    <row r="129" ht="17.1" customHeight="1" spans="1:3">
      <c r="A129" s="98"/>
      <c r="B129" s="95"/>
      <c r="C129" s="95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125" customWidth="1"/>
    <col min="3" max="3" width="27" customWidth="1"/>
  </cols>
  <sheetData>
    <row r="1" spans="1:3">
      <c r="A1" s="52" t="s">
        <v>146</v>
      </c>
      <c r="B1" s="53"/>
      <c r="C1" s="54"/>
    </row>
    <row r="2" ht="34.5" customHeight="1" spans="1:3">
      <c r="A2" s="55" t="s">
        <v>147</v>
      </c>
      <c r="B2" s="55"/>
      <c r="C2" s="56"/>
    </row>
    <row r="3" ht="20.25" customHeight="1" spans="1:3">
      <c r="A3" s="57"/>
      <c r="B3" s="53"/>
      <c r="C3" s="58" t="s">
        <v>2</v>
      </c>
    </row>
    <row r="4" ht="28.5" spans="1:3">
      <c r="A4" s="59" t="s">
        <v>3</v>
      </c>
      <c r="B4" s="60" t="s">
        <v>70</v>
      </c>
      <c r="C4" s="61" t="s">
        <v>5</v>
      </c>
    </row>
    <row r="5" ht="19.5" customHeight="1" spans="1:3">
      <c r="A5" s="62" t="s">
        <v>148</v>
      </c>
      <c r="B5" s="63"/>
      <c r="C5" s="64"/>
    </row>
    <row r="6" ht="19.5" customHeight="1" spans="1:3">
      <c r="A6" s="65" t="s">
        <v>149</v>
      </c>
      <c r="B6" s="63"/>
      <c r="C6" s="64" t="s">
        <v>150</v>
      </c>
    </row>
    <row r="7" ht="19.5" customHeight="1" spans="1:3">
      <c r="A7" s="65" t="s">
        <v>135</v>
      </c>
      <c r="B7" s="66"/>
      <c r="C7" s="64"/>
    </row>
    <row r="8" ht="19.5" customHeight="1" spans="1:3">
      <c r="A8" s="65" t="s">
        <v>151</v>
      </c>
      <c r="B8" s="66"/>
      <c r="C8" s="64" t="s">
        <v>150</v>
      </c>
    </row>
    <row r="9" ht="19.5" customHeight="1" spans="1:3">
      <c r="A9" s="65" t="s">
        <v>135</v>
      </c>
      <c r="B9" s="66"/>
      <c r="C9" s="64"/>
    </row>
    <row r="10" ht="19.5" customHeight="1" spans="1:3">
      <c r="A10" s="65" t="s">
        <v>152</v>
      </c>
      <c r="B10" s="66"/>
      <c r="C10" s="64" t="s">
        <v>150</v>
      </c>
    </row>
    <row r="11" ht="19.5" customHeight="1" spans="1:3">
      <c r="A11" s="65" t="s">
        <v>135</v>
      </c>
      <c r="B11" s="66"/>
      <c r="C11" s="64"/>
    </row>
    <row r="12" ht="19.5" customHeight="1" spans="1:3">
      <c r="A12" s="65" t="s">
        <v>153</v>
      </c>
      <c r="B12" s="63"/>
      <c r="C12" s="64" t="s">
        <v>150</v>
      </c>
    </row>
    <row r="13" ht="19.5" customHeight="1" spans="1:3">
      <c r="A13" s="65" t="s">
        <v>135</v>
      </c>
      <c r="B13" s="63"/>
      <c r="C13" s="64"/>
    </row>
    <row r="14" ht="19.5" customHeight="1" spans="1:3">
      <c r="A14" s="65" t="s">
        <v>154</v>
      </c>
      <c r="B14" s="63"/>
      <c r="C14" s="64" t="s">
        <v>150</v>
      </c>
    </row>
    <row r="15" ht="19.5" customHeight="1" spans="1:3">
      <c r="A15" s="65" t="s">
        <v>135</v>
      </c>
      <c r="B15" s="63"/>
      <c r="C15" s="64"/>
    </row>
    <row r="16" ht="19.5" customHeight="1" spans="1:3">
      <c r="A16" s="65" t="s">
        <v>155</v>
      </c>
      <c r="B16" s="63"/>
      <c r="C16" s="64" t="s">
        <v>150</v>
      </c>
    </row>
    <row r="17" ht="19.5" customHeight="1" spans="1:3">
      <c r="A17" s="65" t="s">
        <v>135</v>
      </c>
      <c r="B17" s="63"/>
      <c r="C17" s="64"/>
    </row>
    <row r="18" ht="19.5" customHeight="1" spans="1:3">
      <c r="A18" s="65" t="s">
        <v>156</v>
      </c>
      <c r="B18" s="63"/>
      <c r="C18" s="64" t="s">
        <v>150</v>
      </c>
    </row>
    <row r="19" ht="19.5" customHeight="1" spans="1:3">
      <c r="A19" s="65" t="s">
        <v>135</v>
      </c>
      <c r="B19" s="63"/>
      <c r="C19" s="64"/>
    </row>
    <row r="20" ht="19.5" customHeight="1" spans="1:3">
      <c r="A20" s="65" t="s">
        <v>157</v>
      </c>
      <c r="B20" s="63"/>
      <c r="C20" s="64" t="s">
        <v>150</v>
      </c>
    </row>
    <row r="21" ht="19.5" customHeight="1" spans="1:3">
      <c r="A21" s="65" t="s">
        <v>135</v>
      </c>
      <c r="B21" s="63"/>
      <c r="C21" s="64"/>
    </row>
    <row r="22" ht="19.5" customHeight="1" spans="1:3">
      <c r="A22" s="65" t="s">
        <v>158</v>
      </c>
      <c r="B22" s="63"/>
      <c r="C22" s="64" t="s">
        <v>150</v>
      </c>
    </row>
    <row r="23" ht="19.5" customHeight="1" spans="1:3">
      <c r="A23" s="65" t="s">
        <v>135</v>
      </c>
      <c r="B23" s="63"/>
      <c r="C23" s="64"/>
    </row>
    <row r="24" ht="19.5" customHeight="1" spans="1:3">
      <c r="A24" s="65" t="s">
        <v>159</v>
      </c>
      <c r="B24" s="67"/>
      <c r="C24" s="64"/>
    </row>
    <row r="25" ht="19.5" customHeight="1" spans="1:3">
      <c r="A25" s="65" t="s">
        <v>160</v>
      </c>
      <c r="B25" s="67"/>
      <c r="C25" s="68"/>
    </row>
    <row r="26" ht="19.5" customHeight="1" spans="1:3">
      <c r="A26" s="65" t="s">
        <v>161</v>
      </c>
      <c r="B26" s="67"/>
      <c r="C26" s="64" t="s">
        <v>150</v>
      </c>
    </row>
    <row r="27" ht="19.5" customHeight="1" spans="1:3">
      <c r="A27" s="65" t="s">
        <v>135</v>
      </c>
      <c r="B27" s="67"/>
      <c r="C27" s="68"/>
    </row>
    <row r="28" ht="19.5" customHeight="1" spans="1:3">
      <c r="A28" s="65" t="s">
        <v>162</v>
      </c>
      <c r="B28" s="67"/>
      <c r="C28" s="64" t="s">
        <v>150</v>
      </c>
    </row>
    <row r="29" ht="19.5" customHeight="1" spans="1:3">
      <c r="A29" s="65" t="s">
        <v>135</v>
      </c>
      <c r="B29" s="67"/>
      <c r="C29" s="68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M11" sqref="M11"/>
    </sheetView>
  </sheetViews>
  <sheetFormatPr defaultColWidth="9" defaultRowHeight="14.25"/>
  <cols>
    <col min="1" max="1" width="9" style="14"/>
    <col min="2" max="2" width="6.75" style="14" customWidth="1"/>
    <col min="3" max="3" width="6.25" style="14" customWidth="1"/>
    <col min="4" max="4" width="6.875" style="14" customWidth="1"/>
    <col min="5" max="5" width="6.75" style="14" customWidth="1"/>
    <col min="6" max="6" width="6" style="14" customWidth="1"/>
    <col min="7" max="7" width="5.75" style="14" customWidth="1"/>
    <col min="8" max="8" width="5.25" style="14" customWidth="1"/>
    <col min="9" max="10" width="5.75" style="14" customWidth="1"/>
    <col min="11" max="11" width="6.625" style="14" customWidth="1"/>
    <col min="12" max="12" width="5.625" style="14" customWidth="1"/>
    <col min="13" max="13" width="6.125" style="14" customWidth="1"/>
    <col min="14" max="14" width="6.75" style="14" customWidth="1"/>
    <col min="15" max="15" width="5.625" style="14" customWidth="1"/>
    <col min="16" max="16" width="6.375" style="14" customWidth="1"/>
    <col min="17" max="17" width="6.75" style="14" customWidth="1"/>
    <col min="18" max="18" width="6.25" style="14" customWidth="1"/>
    <col min="19" max="19" width="5.75" style="14" customWidth="1"/>
    <col min="20" max="20" width="6.25" style="14" customWidth="1"/>
    <col min="21" max="21" width="7.625" style="14" customWidth="1"/>
    <col min="22" max="23" width="6.25" style="14" customWidth="1"/>
    <col min="24" max="24" width="7" style="14" customWidth="1"/>
    <col min="25" max="25" width="6.75" style="14" customWidth="1"/>
    <col min="26" max="26" width="6" style="14" customWidth="1"/>
    <col min="27" max="27" width="6.75" style="14" customWidth="1"/>
    <col min="28" max="28" width="4.625" style="14" customWidth="1"/>
    <col min="29" max="29" width="5.125" style="14" customWidth="1"/>
    <col min="30" max="16384" width="9" style="14"/>
  </cols>
  <sheetData>
    <row r="1" spans="1:1">
      <c r="A1" s="14" t="s">
        <v>163</v>
      </c>
    </row>
    <row r="2" s="14" customFormat="1" ht="27" spans="1:29">
      <c r="A2" s="17" t="s">
        <v>164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14" customFormat="1" ht="27" spans="1:29">
      <c r="A3" s="6" t="s">
        <v>165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V3" s="41"/>
      <c r="W3" s="41"/>
      <c r="X3" s="41"/>
      <c r="Y3" s="41"/>
      <c r="Z3" s="41" t="s">
        <v>2</v>
      </c>
      <c r="AA3" s="41"/>
      <c r="AB3" s="41"/>
      <c r="AC3" s="41"/>
    </row>
    <row r="4" s="14" customFormat="1" spans="1:29">
      <c r="A4" s="18" t="s">
        <v>166</v>
      </c>
      <c r="B4" s="19" t="s">
        <v>167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2" t="s">
        <v>168</v>
      </c>
      <c r="W4" s="43"/>
      <c r="X4" s="43"/>
      <c r="Y4" s="47"/>
      <c r="Z4" s="42" t="s">
        <v>169</v>
      </c>
      <c r="AA4" s="43"/>
      <c r="AB4" s="43"/>
      <c r="AC4" s="47"/>
    </row>
    <row r="5" s="14" customFormat="1" ht="15.6" customHeight="1" spans="1:29">
      <c r="A5" s="20"/>
      <c r="B5" s="21" t="s">
        <v>170</v>
      </c>
      <c r="C5" s="21"/>
      <c r="D5" s="21"/>
      <c r="E5" s="21"/>
      <c r="F5" s="21" t="s">
        <v>171</v>
      </c>
      <c r="G5" s="21"/>
      <c r="H5" s="21"/>
      <c r="I5" s="21"/>
      <c r="J5" s="21" t="s">
        <v>172</v>
      </c>
      <c r="K5" s="21"/>
      <c r="L5" s="21"/>
      <c r="M5" s="21"/>
      <c r="N5" s="21" t="s">
        <v>173</v>
      </c>
      <c r="O5" s="21"/>
      <c r="P5" s="21"/>
      <c r="Q5" s="21"/>
      <c r="R5" s="21" t="s">
        <v>174</v>
      </c>
      <c r="S5" s="21"/>
      <c r="T5" s="21"/>
      <c r="U5" s="21"/>
      <c r="V5" s="44"/>
      <c r="W5" s="45"/>
      <c r="X5" s="45"/>
      <c r="Y5" s="48"/>
      <c r="Z5" s="44"/>
      <c r="AA5" s="45"/>
      <c r="AB5" s="45"/>
      <c r="AC5" s="48"/>
    </row>
    <row r="6" s="14" customFormat="1" ht="33.6" customHeight="1" spans="1:29">
      <c r="A6" s="20"/>
      <c r="B6" s="21" t="s">
        <v>175</v>
      </c>
      <c r="C6" s="21" t="s">
        <v>176</v>
      </c>
      <c r="D6" s="22" t="s">
        <v>177</v>
      </c>
      <c r="E6" s="22"/>
      <c r="F6" s="21" t="s">
        <v>175</v>
      </c>
      <c r="G6" s="21" t="s">
        <v>176</v>
      </c>
      <c r="H6" s="22" t="s">
        <v>177</v>
      </c>
      <c r="I6" s="22"/>
      <c r="J6" s="21" t="s">
        <v>175</v>
      </c>
      <c r="K6" s="21" t="s">
        <v>176</v>
      </c>
      <c r="L6" s="22" t="s">
        <v>178</v>
      </c>
      <c r="M6" s="22"/>
      <c r="N6" s="21" t="s">
        <v>175</v>
      </c>
      <c r="O6" s="21" t="s">
        <v>176</v>
      </c>
      <c r="P6" s="22" t="s">
        <v>178</v>
      </c>
      <c r="Q6" s="22"/>
      <c r="R6" s="21" t="s">
        <v>175</v>
      </c>
      <c r="S6" s="21" t="s">
        <v>176</v>
      </c>
      <c r="T6" s="22" t="s">
        <v>177</v>
      </c>
      <c r="U6" s="22"/>
      <c r="V6" s="21" t="s">
        <v>175</v>
      </c>
      <c r="W6" s="21" t="s">
        <v>176</v>
      </c>
      <c r="X6" s="22" t="s">
        <v>177</v>
      </c>
      <c r="Y6" s="22"/>
      <c r="Z6" s="21" t="s">
        <v>175</v>
      </c>
      <c r="AA6" s="21" t="s">
        <v>176</v>
      </c>
      <c r="AB6" s="22" t="s">
        <v>177</v>
      </c>
      <c r="AC6" s="22"/>
    </row>
    <row r="7" s="14" customFormat="1" ht="35.45" customHeight="1" spans="1:29">
      <c r="A7" s="23"/>
      <c r="B7" s="24"/>
      <c r="C7" s="24"/>
      <c r="D7" s="25" t="s">
        <v>179</v>
      </c>
      <c r="E7" s="25" t="s">
        <v>180</v>
      </c>
      <c r="F7" s="21"/>
      <c r="G7" s="24"/>
      <c r="H7" s="25" t="s">
        <v>179</v>
      </c>
      <c r="I7" s="25" t="s">
        <v>180</v>
      </c>
      <c r="J7" s="21"/>
      <c r="K7" s="24"/>
      <c r="L7" s="25" t="s">
        <v>179</v>
      </c>
      <c r="M7" s="25" t="s">
        <v>180</v>
      </c>
      <c r="N7" s="21"/>
      <c r="O7" s="24"/>
      <c r="P7" s="25" t="s">
        <v>179</v>
      </c>
      <c r="Q7" s="25" t="s">
        <v>180</v>
      </c>
      <c r="R7" s="21"/>
      <c r="S7" s="24"/>
      <c r="T7" s="25" t="s">
        <v>179</v>
      </c>
      <c r="U7" s="25" t="s">
        <v>180</v>
      </c>
      <c r="V7" s="21"/>
      <c r="W7" s="24"/>
      <c r="X7" s="25" t="s">
        <v>179</v>
      </c>
      <c r="Y7" s="25" t="s">
        <v>180</v>
      </c>
      <c r="Z7" s="21"/>
      <c r="AA7" s="24"/>
      <c r="AB7" s="25" t="s">
        <v>179</v>
      </c>
      <c r="AC7" s="25" t="s">
        <v>180</v>
      </c>
    </row>
    <row r="8" s="15" customFormat="1" ht="17" customHeight="1" spans="1:29">
      <c r="A8" s="26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27">
        <v>14</v>
      </c>
      <c r="P8" s="27">
        <v>15</v>
      </c>
      <c r="Q8" s="27">
        <v>16</v>
      </c>
      <c r="R8" s="27">
        <v>17</v>
      </c>
      <c r="S8" s="27">
        <v>18</v>
      </c>
      <c r="T8" s="27">
        <v>19</v>
      </c>
      <c r="U8" s="27">
        <v>20</v>
      </c>
      <c r="V8" s="27">
        <v>21</v>
      </c>
      <c r="W8" s="27">
        <v>22</v>
      </c>
      <c r="X8" s="27">
        <v>23</v>
      </c>
      <c r="Y8" s="27">
        <v>24</v>
      </c>
      <c r="Z8" s="27">
        <v>25</v>
      </c>
      <c r="AA8" s="27">
        <v>26</v>
      </c>
      <c r="AB8" s="27">
        <v>27</v>
      </c>
      <c r="AC8" s="27">
        <v>28</v>
      </c>
    </row>
    <row r="9" s="14" customFormat="1" ht="20.25" customHeight="1" spans="1:29">
      <c r="A9" s="28" t="s">
        <v>181</v>
      </c>
      <c r="B9" s="29">
        <v>362</v>
      </c>
      <c r="C9" s="29">
        <v>235</v>
      </c>
      <c r="D9" s="29">
        <f>B9-C9</f>
        <v>127</v>
      </c>
      <c r="E9" s="30">
        <f>B9/C9-1</f>
        <v>0.540425531914894</v>
      </c>
      <c r="F9" s="29">
        <v>0</v>
      </c>
      <c r="G9" s="29">
        <v>0</v>
      </c>
      <c r="H9" s="29">
        <f>F9-G9</f>
        <v>0</v>
      </c>
      <c r="I9" s="30"/>
      <c r="J9" s="29">
        <v>73</v>
      </c>
      <c r="K9" s="29">
        <v>36</v>
      </c>
      <c r="L9" s="29">
        <f>J9-K9</f>
        <v>37</v>
      </c>
      <c r="M9" s="40">
        <f>J9/K9-1</f>
        <v>1.02777777777778</v>
      </c>
      <c r="N9" s="29">
        <v>278</v>
      </c>
      <c r="O9" s="29">
        <v>196</v>
      </c>
      <c r="P9" s="29">
        <f>N9-O9</f>
        <v>82</v>
      </c>
      <c r="Q9" s="30">
        <f>N9/O9-1</f>
        <v>0.418367346938775</v>
      </c>
      <c r="R9" s="29">
        <v>11</v>
      </c>
      <c r="S9" s="46">
        <v>7</v>
      </c>
      <c r="T9" s="29">
        <f>R9-S9</f>
        <v>4</v>
      </c>
      <c r="U9" s="40">
        <f>R9/S9-1</f>
        <v>0.571428571428571</v>
      </c>
      <c r="V9" s="29">
        <v>26</v>
      </c>
      <c r="W9" s="29">
        <v>49</v>
      </c>
      <c r="X9" s="29">
        <f>V9-W9</f>
        <v>-23</v>
      </c>
      <c r="Y9" s="40">
        <f>V9/W9-1</f>
        <v>-0.469387755102041</v>
      </c>
      <c r="Z9" s="49">
        <v>85</v>
      </c>
      <c r="AA9" s="49">
        <v>144</v>
      </c>
      <c r="AB9" s="49">
        <f>Z9-AA9</f>
        <v>-59</v>
      </c>
      <c r="AC9" s="50">
        <f>Z9/AA9-1</f>
        <v>-0.409722222222222</v>
      </c>
    </row>
    <row r="10" s="16" customFormat="1" ht="20.25" customHeight="1" spans="1:29">
      <c r="A10" s="31"/>
      <c r="B10" s="32"/>
      <c r="C10" s="32"/>
      <c r="D10" s="32"/>
      <c r="E10" s="33"/>
      <c r="F10" s="32"/>
      <c r="G10" s="32"/>
      <c r="H10" s="32"/>
      <c r="I10" s="33"/>
      <c r="J10" s="32"/>
      <c r="K10" s="32"/>
      <c r="L10" s="32"/>
      <c r="M10" s="33"/>
      <c r="N10" s="32"/>
      <c r="O10" s="32"/>
      <c r="P10" s="32"/>
      <c r="Q10" s="33"/>
      <c r="R10" s="32"/>
      <c r="S10" s="32"/>
      <c r="T10" s="32"/>
      <c r="U10" s="33"/>
      <c r="V10" s="32"/>
      <c r="W10" s="32"/>
      <c r="X10" s="32"/>
      <c r="Y10" s="33"/>
      <c r="Z10" s="51"/>
      <c r="AA10" s="51"/>
      <c r="AB10" s="51"/>
      <c r="AC10" s="51"/>
    </row>
    <row r="11" s="14" customFormat="1" ht="20.25" customHeight="1" spans="1:29">
      <c r="A11" s="28"/>
      <c r="B11" s="29"/>
      <c r="C11" s="29"/>
      <c r="D11" s="29"/>
      <c r="E11" s="34"/>
      <c r="F11" s="29"/>
      <c r="G11" s="29"/>
      <c r="H11" s="29"/>
      <c r="I11" s="34"/>
      <c r="J11" s="29"/>
      <c r="K11" s="29"/>
      <c r="L11" s="29"/>
      <c r="M11" s="34"/>
      <c r="N11" s="29"/>
      <c r="O11" s="29"/>
      <c r="P11" s="29"/>
      <c r="Q11" s="34"/>
      <c r="R11" s="29"/>
      <c r="S11" s="29"/>
      <c r="T11" s="29"/>
      <c r="U11" s="34"/>
      <c r="V11" s="29"/>
      <c r="W11" s="29"/>
      <c r="X11" s="29"/>
      <c r="Y11" s="34"/>
      <c r="Z11" s="49"/>
      <c r="AA11" s="49"/>
      <c r="AB11" s="49"/>
      <c r="AC11" s="49"/>
    </row>
    <row r="12" s="14" customFormat="1" ht="20.25" customHeight="1" spans="1:29">
      <c r="A12" s="35"/>
      <c r="B12" s="36"/>
      <c r="C12" s="36"/>
      <c r="D12" s="36"/>
      <c r="E12" s="37"/>
      <c r="F12" s="36"/>
      <c r="G12" s="36"/>
      <c r="H12" s="36"/>
      <c r="I12" s="37"/>
      <c r="J12" s="36"/>
      <c r="K12" s="36"/>
      <c r="L12" s="36"/>
      <c r="M12" s="37"/>
      <c r="N12" s="36"/>
      <c r="O12" s="36"/>
      <c r="P12" s="36"/>
      <c r="Q12" s="37"/>
      <c r="R12" s="36"/>
      <c r="S12" s="36"/>
      <c r="T12" s="36"/>
      <c r="U12" s="37"/>
      <c r="V12" s="36"/>
      <c r="W12" s="36"/>
      <c r="X12" s="36"/>
      <c r="Y12" s="37"/>
      <c r="Z12" s="49"/>
      <c r="AA12" s="49"/>
      <c r="AB12" s="49"/>
      <c r="AC12" s="49"/>
    </row>
    <row r="13" s="14" customFormat="1" ht="20.25" customHeight="1" spans="1:29">
      <c r="A13" s="35"/>
      <c r="B13" s="36"/>
      <c r="C13" s="36"/>
      <c r="D13" s="36"/>
      <c r="E13" s="37"/>
      <c r="F13" s="36"/>
      <c r="G13" s="36"/>
      <c r="H13" s="36"/>
      <c r="I13" s="37"/>
      <c r="J13" s="36"/>
      <c r="K13" s="36"/>
      <c r="L13" s="36"/>
      <c r="M13" s="37"/>
      <c r="N13" s="36"/>
      <c r="O13" s="36"/>
      <c r="P13" s="36"/>
      <c r="Q13" s="37"/>
      <c r="R13" s="36"/>
      <c r="S13" s="36"/>
      <c r="T13" s="36"/>
      <c r="U13" s="37"/>
      <c r="V13" s="36"/>
      <c r="W13" s="36"/>
      <c r="X13" s="36"/>
      <c r="Y13" s="37"/>
      <c r="Z13" s="49"/>
      <c r="AA13" s="49"/>
      <c r="AB13" s="49"/>
      <c r="AC13" s="49"/>
    </row>
    <row r="14" s="14" customFormat="1" ht="20.25" customHeight="1" spans="1:29">
      <c r="A14" s="35"/>
      <c r="B14" s="36"/>
      <c r="C14" s="36"/>
      <c r="D14" s="36"/>
      <c r="E14" s="37"/>
      <c r="F14" s="36"/>
      <c r="G14" s="36"/>
      <c r="H14" s="36"/>
      <c r="I14" s="37"/>
      <c r="J14" s="36"/>
      <c r="K14" s="36"/>
      <c r="L14" s="36"/>
      <c r="M14" s="37"/>
      <c r="N14" s="36"/>
      <c r="O14" s="36"/>
      <c r="P14" s="36"/>
      <c r="Q14" s="37"/>
      <c r="R14" s="36"/>
      <c r="S14" s="36"/>
      <c r="T14" s="36"/>
      <c r="U14" s="37"/>
      <c r="V14" s="36"/>
      <c r="W14" s="36"/>
      <c r="X14" s="36"/>
      <c r="Y14" s="37"/>
      <c r="Z14" s="49"/>
      <c r="AA14" s="49"/>
      <c r="AB14" s="49"/>
      <c r="AC14" s="49"/>
    </row>
    <row r="15" s="14" customFormat="1" ht="20.25" customHeight="1" spans="1:29">
      <c r="A15" s="35"/>
      <c r="B15" s="36"/>
      <c r="C15" s="36"/>
      <c r="D15" s="36"/>
      <c r="E15" s="37"/>
      <c r="F15" s="36"/>
      <c r="G15" s="36"/>
      <c r="H15" s="36"/>
      <c r="I15" s="37"/>
      <c r="J15" s="36"/>
      <c r="K15" s="36"/>
      <c r="L15" s="36"/>
      <c r="M15" s="37"/>
      <c r="N15" s="36"/>
      <c r="O15" s="36"/>
      <c r="P15" s="36"/>
      <c r="Q15" s="37"/>
      <c r="R15" s="36"/>
      <c r="S15" s="36"/>
      <c r="T15" s="36"/>
      <c r="U15" s="37"/>
      <c r="V15" s="36"/>
      <c r="W15" s="36"/>
      <c r="X15" s="36"/>
      <c r="Y15" s="37"/>
      <c r="Z15" s="49"/>
      <c r="AA15" s="49"/>
      <c r="AB15" s="49"/>
      <c r="AC15" s="49"/>
    </row>
    <row r="16" s="14" customFormat="1" ht="20.25" customHeight="1" spans="1:29">
      <c r="A16" s="35"/>
      <c r="B16" s="36"/>
      <c r="C16" s="36"/>
      <c r="D16" s="36"/>
      <c r="E16" s="37"/>
      <c r="F16" s="36"/>
      <c r="G16" s="36"/>
      <c r="H16" s="36"/>
      <c r="I16" s="37"/>
      <c r="J16" s="36"/>
      <c r="K16" s="36"/>
      <c r="L16" s="36"/>
      <c r="M16" s="37"/>
      <c r="N16" s="36"/>
      <c r="O16" s="36"/>
      <c r="P16" s="36"/>
      <c r="Q16" s="37"/>
      <c r="R16" s="36"/>
      <c r="S16" s="36"/>
      <c r="T16" s="36"/>
      <c r="U16" s="37"/>
      <c r="V16" s="36"/>
      <c r="W16" s="36"/>
      <c r="X16" s="36"/>
      <c r="Y16" s="37"/>
      <c r="Z16" s="49"/>
      <c r="AA16" s="49"/>
      <c r="AB16" s="49"/>
      <c r="AC16" s="49"/>
    </row>
    <row r="17" s="14" customFormat="1" ht="20.25" customHeight="1" spans="1:29">
      <c r="A17" s="35"/>
      <c r="B17" s="36"/>
      <c r="C17" s="36"/>
      <c r="D17" s="36"/>
      <c r="E17" s="37"/>
      <c r="F17" s="36"/>
      <c r="G17" s="36"/>
      <c r="H17" s="36"/>
      <c r="I17" s="37"/>
      <c r="J17" s="36"/>
      <c r="K17" s="36"/>
      <c r="L17" s="36"/>
      <c r="M17" s="37"/>
      <c r="N17" s="36"/>
      <c r="O17" s="36"/>
      <c r="P17" s="36"/>
      <c r="Q17" s="37"/>
      <c r="R17" s="36"/>
      <c r="S17" s="36"/>
      <c r="T17" s="36"/>
      <c r="U17" s="37"/>
      <c r="V17" s="36"/>
      <c r="W17" s="36"/>
      <c r="X17" s="36"/>
      <c r="Y17" s="37"/>
      <c r="Z17" s="49"/>
      <c r="AA17" s="49"/>
      <c r="AB17" s="49"/>
      <c r="AC17" s="49"/>
    </row>
    <row r="18" s="14" customFormat="1" ht="20.25" customHeight="1" spans="1:29">
      <c r="A18" s="35"/>
      <c r="B18" s="36"/>
      <c r="C18" s="36"/>
      <c r="D18" s="36"/>
      <c r="E18" s="37"/>
      <c r="F18" s="36"/>
      <c r="G18" s="36"/>
      <c r="H18" s="36"/>
      <c r="I18" s="37"/>
      <c r="J18" s="36"/>
      <c r="K18" s="36"/>
      <c r="L18" s="36"/>
      <c r="M18" s="37"/>
      <c r="N18" s="36"/>
      <c r="O18" s="36"/>
      <c r="P18" s="36"/>
      <c r="Q18" s="37"/>
      <c r="R18" s="36"/>
      <c r="S18" s="36"/>
      <c r="T18" s="36"/>
      <c r="U18" s="37"/>
      <c r="V18" s="36"/>
      <c r="W18" s="36"/>
      <c r="X18" s="36"/>
      <c r="Y18" s="37"/>
      <c r="Z18" s="49"/>
      <c r="AA18" s="49"/>
      <c r="AB18" s="49"/>
      <c r="AC18" s="49"/>
    </row>
    <row r="19" s="14" customFormat="1" ht="20.25" customHeight="1" spans="1:29">
      <c r="A19" s="38"/>
      <c r="B19" s="36"/>
      <c r="C19" s="36"/>
      <c r="D19" s="36"/>
      <c r="E19" s="37"/>
      <c r="F19" s="36"/>
      <c r="G19" s="36"/>
      <c r="H19" s="36"/>
      <c r="I19" s="37"/>
      <c r="J19" s="36"/>
      <c r="K19" s="36"/>
      <c r="L19" s="36"/>
      <c r="M19" s="37"/>
      <c r="N19" s="36"/>
      <c r="O19" s="36"/>
      <c r="P19" s="36"/>
      <c r="Q19" s="37"/>
      <c r="R19" s="36"/>
      <c r="S19" s="36"/>
      <c r="T19" s="36"/>
      <c r="U19" s="37"/>
      <c r="V19" s="36"/>
      <c r="W19" s="36"/>
      <c r="X19" s="36"/>
      <c r="Y19" s="37"/>
      <c r="Z19" s="49"/>
      <c r="AA19" s="49"/>
      <c r="AB19" s="49"/>
      <c r="AC19" s="49"/>
    </row>
    <row r="20" s="14" customFormat="1" ht="20.25" customHeight="1" spans="1:29">
      <c r="A20" s="35"/>
      <c r="B20" s="36"/>
      <c r="C20" s="36"/>
      <c r="D20" s="36"/>
      <c r="E20" s="37"/>
      <c r="F20" s="36"/>
      <c r="G20" s="36"/>
      <c r="H20" s="36"/>
      <c r="I20" s="37"/>
      <c r="J20" s="36"/>
      <c r="K20" s="36"/>
      <c r="L20" s="36"/>
      <c r="M20" s="37"/>
      <c r="N20" s="36"/>
      <c r="O20" s="36"/>
      <c r="P20" s="36"/>
      <c r="Q20" s="37"/>
      <c r="R20" s="36"/>
      <c r="S20" s="36"/>
      <c r="T20" s="36"/>
      <c r="U20" s="37"/>
      <c r="V20" s="36"/>
      <c r="W20" s="36"/>
      <c r="X20" s="36"/>
      <c r="Y20" s="37"/>
      <c r="Z20" s="49"/>
      <c r="AA20" s="49"/>
      <c r="AB20" s="49"/>
      <c r="AC20" s="49"/>
    </row>
    <row r="21" s="14" customFormat="1" ht="20.25" customHeight="1" spans="1:29">
      <c r="A21" s="35"/>
      <c r="B21" s="36"/>
      <c r="C21" s="36"/>
      <c r="D21" s="36"/>
      <c r="E21" s="37"/>
      <c r="F21" s="36"/>
      <c r="G21" s="36"/>
      <c r="H21" s="36"/>
      <c r="I21" s="37"/>
      <c r="J21" s="36"/>
      <c r="K21" s="36"/>
      <c r="L21" s="36"/>
      <c r="M21" s="37"/>
      <c r="N21" s="36"/>
      <c r="O21" s="36"/>
      <c r="P21" s="36"/>
      <c r="Q21" s="37"/>
      <c r="R21" s="36"/>
      <c r="S21" s="36"/>
      <c r="T21" s="36"/>
      <c r="U21" s="37"/>
      <c r="V21" s="36"/>
      <c r="W21" s="36"/>
      <c r="X21" s="36"/>
      <c r="Y21" s="37"/>
      <c r="Z21" s="49"/>
      <c r="AA21" s="49"/>
      <c r="AB21" s="49"/>
      <c r="AC21" s="49"/>
    </row>
    <row r="22" s="14" customFormat="1" ht="20.25" customHeight="1" spans="1:29">
      <c r="A22" s="35"/>
      <c r="B22" s="36"/>
      <c r="C22" s="36"/>
      <c r="D22" s="36"/>
      <c r="E22" s="37"/>
      <c r="F22" s="36"/>
      <c r="G22" s="36"/>
      <c r="H22" s="36"/>
      <c r="I22" s="37"/>
      <c r="J22" s="36"/>
      <c r="K22" s="36"/>
      <c r="L22" s="36"/>
      <c r="M22" s="37"/>
      <c r="N22" s="36"/>
      <c r="O22" s="36"/>
      <c r="P22" s="36"/>
      <c r="Q22" s="37"/>
      <c r="R22" s="36"/>
      <c r="S22" s="36"/>
      <c r="T22" s="36"/>
      <c r="U22" s="37"/>
      <c r="V22" s="36"/>
      <c r="W22" s="36"/>
      <c r="X22" s="36"/>
      <c r="Y22" s="37"/>
      <c r="Z22" s="49"/>
      <c r="AA22" s="49"/>
      <c r="AB22" s="49"/>
      <c r="AC22" s="49"/>
    </row>
    <row r="23" s="14" customFormat="1" spans="1:17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1" stopIfTrue="1" operator="greaterThan">
      <formula>0</formula>
    </cfRule>
    <cfRule type="cellIs" dxfId="1" priority="2" stopIfTrue="1" operator="greaterThan">
      <formula>0</formula>
    </cfRule>
  </conditionalFormatting>
  <printOptions horizontalCentered="1"/>
  <pageMargins left="0.31" right="0.16" top="0.67" bottom="0.59" header="0.51" footer="0.24"/>
  <pageSetup paperSize="9" scale="70" orientation="landscape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1" sqref="L11"/>
    </sheetView>
  </sheetViews>
  <sheetFormatPr defaultColWidth="9" defaultRowHeight="12.75"/>
  <cols>
    <col min="1" max="1" width="10.375" style="3" customWidth="1"/>
    <col min="2" max="2" width="6" style="3"/>
    <col min="3" max="3" width="7.625" style="3" customWidth="1"/>
    <col min="4" max="4" width="6" style="3"/>
    <col min="5" max="5" width="7.625" style="3" customWidth="1"/>
    <col min="6" max="6" width="5.25" style="3" customWidth="1"/>
    <col min="7" max="7" width="8" style="3" customWidth="1"/>
    <col min="8" max="8" width="6" style="3"/>
    <col min="9" max="9" width="7.625" style="3" customWidth="1"/>
    <col min="10" max="10" width="6" style="3"/>
    <col min="11" max="11" width="7.625" style="3" customWidth="1"/>
    <col min="12" max="12" width="5.25" style="3" customWidth="1"/>
    <col min="13" max="13" width="7.625" style="3" customWidth="1"/>
    <col min="14" max="14" width="6" style="3"/>
    <col min="15" max="15" width="7.625" style="3" customWidth="1"/>
    <col min="16" max="16" width="6" style="3"/>
    <col min="17" max="17" width="7.625" style="3" customWidth="1"/>
    <col min="18" max="18" width="5.25" style="3" customWidth="1"/>
    <col min="19" max="19" width="7.625" style="3" customWidth="1"/>
    <col min="20" max="16384" width="9" style="3"/>
  </cols>
  <sheetData>
    <row r="1" ht="14.25" spans="1:1">
      <c r="A1" s="4" t="s">
        <v>182</v>
      </c>
    </row>
    <row r="2" ht="49.5" customHeight="1" spans="1:1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4.75" customHeight="1" spans="1:13">
      <c r="A3" s="6" t="s">
        <v>184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2.5" customHeight="1" spans="1:19">
      <c r="A4" s="8" t="s">
        <v>185</v>
      </c>
      <c r="B4" s="9" t="s">
        <v>186</v>
      </c>
      <c r="C4" s="9"/>
      <c r="D4" s="9"/>
      <c r="E4" s="9"/>
      <c r="F4" s="9"/>
      <c r="G4" s="9"/>
      <c r="H4" s="9" t="s">
        <v>187</v>
      </c>
      <c r="I4" s="9"/>
      <c r="J4" s="9"/>
      <c r="K4" s="9"/>
      <c r="L4" s="9"/>
      <c r="M4" s="9"/>
      <c r="N4" s="9" t="s">
        <v>188</v>
      </c>
      <c r="O4" s="9"/>
      <c r="P4" s="9"/>
      <c r="Q4" s="9"/>
      <c r="R4" s="9"/>
      <c r="S4" s="9"/>
    </row>
    <row r="5" s="2" customFormat="1" ht="35.25" customHeight="1" spans="1:19">
      <c r="A5" s="10"/>
      <c r="B5" s="11" t="s">
        <v>189</v>
      </c>
      <c r="C5" s="11"/>
      <c r="D5" s="11" t="s">
        <v>190</v>
      </c>
      <c r="E5" s="11"/>
      <c r="F5" s="11" t="s">
        <v>191</v>
      </c>
      <c r="G5" s="11"/>
      <c r="H5" s="11" t="s">
        <v>189</v>
      </c>
      <c r="I5" s="11"/>
      <c r="J5" s="11" t="s">
        <v>190</v>
      </c>
      <c r="K5" s="11"/>
      <c r="L5" s="11" t="s">
        <v>191</v>
      </c>
      <c r="M5" s="11"/>
      <c r="N5" s="11" t="s">
        <v>189</v>
      </c>
      <c r="O5" s="11"/>
      <c r="P5" s="11" t="s">
        <v>190</v>
      </c>
      <c r="Q5" s="11"/>
      <c r="R5" s="11" t="s">
        <v>191</v>
      </c>
      <c r="S5" s="11"/>
    </row>
    <row r="6" s="2" customFormat="1" ht="42.75" spans="1:19">
      <c r="A6" s="12" t="s">
        <v>192</v>
      </c>
      <c r="B6" s="11" t="s">
        <v>193</v>
      </c>
      <c r="C6" s="11" t="s">
        <v>194</v>
      </c>
      <c r="D6" s="11" t="s">
        <v>193</v>
      </c>
      <c r="E6" s="11" t="s">
        <v>194</v>
      </c>
      <c r="F6" s="11" t="s">
        <v>195</v>
      </c>
      <c r="G6" s="11" t="s">
        <v>194</v>
      </c>
      <c r="H6" s="11" t="s">
        <v>193</v>
      </c>
      <c r="I6" s="11" t="s">
        <v>194</v>
      </c>
      <c r="J6" s="11" t="s">
        <v>193</v>
      </c>
      <c r="K6" s="11" t="s">
        <v>194</v>
      </c>
      <c r="L6" s="11" t="s">
        <v>195</v>
      </c>
      <c r="M6" s="11" t="s">
        <v>194</v>
      </c>
      <c r="N6" s="11" t="s">
        <v>193</v>
      </c>
      <c r="O6" s="11" t="s">
        <v>194</v>
      </c>
      <c r="P6" s="11" t="s">
        <v>193</v>
      </c>
      <c r="Q6" s="11" t="s">
        <v>194</v>
      </c>
      <c r="R6" s="11" t="s">
        <v>195</v>
      </c>
      <c r="S6" s="11" t="s">
        <v>194</v>
      </c>
    </row>
    <row r="7" s="1" customFormat="1" ht="18.75" spans="1:19">
      <c r="A7" s="9" t="s">
        <v>196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1" customFormat="1" ht="18.75" spans="1:19">
      <c r="A8" s="9" t="s">
        <v>197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mergeCells count="15">
    <mergeCell ref="A2:S2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9:S9"/>
    <mergeCell ref="A4:A5"/>
  </mergeCells>
  <printOptions horizontalCentered="1"/>
  <pageMargins left="0.31" right="0.16" top="0.67" bottom="0.59" header="0.51" footer="0.24"/>
  <pageSetup paperSize="9" scale="90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旬报-1</vt:lpstr>
      <vt:lpstr>月报功能分类-2</vt:lpstr>
      <vt:lpstr>月报经济分类-3</vt:lpstr>
      <vt:lpstr>“三公”经费及会议费-4</vt:lpstr>
      <vt:lpstr>重点税源-5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Gaoli</dc:creator>
  <cp:lastModifiedBy>Administrator</cp:lastModifiedBy>
  <cp:revision>1</cp:revision>
  <dcterms:created xsi:type="dcterms:W3CDTF">2008-01-18T02:13:00Z</dcterms:created>
  <cp:lastPrinted>2019-01-08T08:13:00Z</cp:lastPrinted>
  <dcterms:modified xsi:type="dcterms:W3CDTF">2022-08-02T01:40:55Z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