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/>
</calcChain>
</file>

<file path=xl/sharedStrings.xml><?xml version="1.0" encoding="utf-8"?>
<sst xmlns="http://schemas.openxmlformats.org/spreadsheetml/2006/main" count="90" uniqueCount="90">
  <si>
    <t>序号</t>
  </si>
  <si>
    <t>姓名</t>
  </si>
  <si>
    <t>身份证号</t>
  </si>
  <si>
    <t>补贴标准</t>
  </si>
  <si>
    <t>申请年度</t>
  </si>
  <si>
    <t>合计补贴金额(元)</t>
  </si>
  <si>
    <t>张亚妮</t>
  </si>
  <si>
    <t>612133********1522</t>
  </si>
  <si>
    <t>(一)符合条件的就业困难人员按养老保险300元/月、医疗保险200元/月的标准给予个人社保补贴，补贴享受期限最长不超过3年，其中首次享受该补贴政策时距法定退休年龄不足5年的，补贴期限可延长至法定退休年龄。
(二)符合条件的高校毕业生按养老保险400元/月、医疗保险200元/月的标准给予个人社保补贴，补贴享受期限最长不超过2年。</t>
  </si>
  <si>
    <t>周建卫</t>
  </si>
  <si>
    <t>610114********2513</t>
  </si>
  <si>
    <t>李东东</t>
  </si>
  <si>
    <t>610114********001X</t>
  </si>
  <si>
    <t>吴百峰</t>
  </si>
  <si>
    <t>610114********151X</t>
  </si>
  <si>
    <t>赵阎民</t>
  </si>
  <si>
    <t>610114********0011</t>
  </si>
  <si>
    <t>黄庆坤</t>
  </si>
  <si>
    <t>610114********0516</t>
  </si>
  <si>
    <t>孙亚萍</t>
  </si>
  <si>
    <t>610114********1525</t>
  </si>
  <si>
    <t>董月英</t>
  </si>
  <si>
    <t>610114********0627</t>
  </si>
  <si>
    <t>常军亚</t>
  </si>
  <si>
    <t>610502********1224</t>
  </si>
  <si>
    <t>王晓欢</t>
  </si>
  <si>
    <t>610114********0089</t>
  </si>
  <si>
    <t>王梅</t>
  </si>
  <si>
    <t>610114********3525</t>
  </si>
  <si>
    <t>薛湘</t>
  </si>
  <si>
    <t>612101********5220</t>
  </si>
  <si>
    <t>王媛媛</t>
  </si>
  <si>
    <t>610114********1027</t>
  </si>
  <si>
    <t>李巧艳</t>
  </si>
  <si>
    <t>610114********3524</t>
  </si>
  <si>
    <t>辛彦红</t>
  </si>
  <si>
    <t>132527********8023</t>
  </si>
  <si>
    <t>林楠</t>
  </si>
  <si>
    <t>220322********0749</t>
  </si>
  <si>
    <t>苏阿宁</t>
  </si>
  <si>
    <t>610114********3520</t>
  </si>
  <si>
    <t>房晓利</t>
  </si>
  <si>
    <t>610114********2023</t>
  </si>
  <si>
    <t>刘珩</t>
  </si>
  <si>
    <t>610114********0045</t>
  </si>
  <si>
    <t>梁红良</t>
  </si>
  <si>
    <t>610114********1011</t>
  </si>
  <si>
    <t>谢月雪</t>
  </si>
  <si>
    <t>450103********0022</t>
  </si>
  <si>
    <t>刘娜</t>
  </si>
  <si>
    <t>610114********0546</t>
  </si>
  <si>
    <t>何光涛</t>
  </si>
  <si>
    <t>420982********7210</t>
  </si>
  <si>
    <t>李梦</t>
  </si>
  <si>
    <t>610114********0027</t>
  </si>
  <si>
    <t>刘丽君</t>
  </si>
  <si>
    <t>610528********3625</t>
  </si>
  <si>
    <t>陈学虎</t>
  </si>
  <si>
    <t>622201********031X</t>
  </si>
  <si>
    <t>石秀萍</t>
  </si>
  <si>
    <t>612133********2127</t>
  </si>
  <si>
    <t>袁琦</t>
  </si>
  <si>
    <t>610114********0523</t>
  </si>
  <si>
    <t>王艳</t>
  </si>
  <si>
    <t>610523********7222</t>
  </si>
  <si>
    <t>董勇</t>
  </si>
  <si>
    <t>610114********0517</t>
  </si>
  <si>
    <t>冯雪倩</t>
  </si>
  <si>
    <t>610114********2025</t>
  </si>
  <si>
    <t>杨宝箭</t>
  </si>
  <si>
    <t>610114********0048</t>
  </si>
  <si>
    <t>石玉雅</t>
  </si>
  <si>
    <t>610528********2124</t>
  </si>
  <si>
    <t>武美丽</t>
  </si>
  <si>
    <t>610114********1527</t>
  </si>
  <si>
    <t>王静静</t>
  </si>
  <si>
    <t>610321********1542</t>
  </si>
  <si>
    <t>李满侃</t>
  </si>
  <si>
    <t>610114********0515</t>
  </si>
  <si>
    <t>宋彬</t>
  </si>
  <si>
    <t>610114********0543</t>
  </si>
  <si>
    <t>朱建宁</t>
  </si>
  <si>
    <t>610114********3046</t>
  </si>
  <si>
    <t>李佳胥</t>
  </si>
  <si>
    <t>610114********0017</t>
  </si>
  <si>
    <t>肖雪莲</t>
  </si>
  <si>
    <t>610114********0525</t>
  </si>
  <si>
    <t>合计</t>
  </si>
  <si>
    <r>
      <t>合计</t>
    </r>
    <r>
      <rPr>
        <sz val="10"/>
        <rFont val="Arial"/>
      </rPr>
      <t>40</t>
    </r>
    <r>
      <rPr>
        <sz val="10"/>
        <rFont val="宋体"/>
        <charset val="134"/>
      </rPr>
      <t>人次</t>
    </r>
  </si>
  <si>
    <r>
      <t>阎良区</t>
    </r>
    <r>
      <rPr>
        <sz val="18"/>
        <rFont val="Arial"/>
      </rPr>
      <t>2024</t>
    </r>
    <r>
      <rPr>
        <sz val="18"/>
        <rFont val="宋体"/>
        <charset val="134"/>
      </rPr>
      <t>年度灵活就业人员社保补贴花名册（第八批）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</si>
</sst>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sqref="A1:F1"/>
    </sheetView>
  </sheetViews>
  <sheetFormatPr defaultColWidth="9" defaultRowHeight="13.5"/>
  <cols>
    <col min="3" max="3" width="21.25" customWidth="1"/>
    <col min="4" max="4" width="24.125" customWidth="1"/>
    <col min="5" max="5" width="12.875" customWidth="1"/>
    <col min="6" max="6" width="11.625" customWidth="1"/>
    <col min="9" max="9" width="24" customWidth="1"/>
    <col min="10" max="10" width="22.25" customWidth="1"/>
    <col min="11" max="11" width="21" customWidth="1"/>
    <col min="12" max="12" width="25.5" customWidth="1"/>
  </cols>
  <sheetData>
    <row r="1" spans="1:10" ht="24">
      <c r="A1" s="11" t="s">
        <v>89</v>
      </c>
      <c r="B1" s="12"/>
      <c r="C1" s="12"/>
      <c r="D1" s="12"/>
      <c r="E1" s="12"/>
      <c r="F1" s="12"/>
    </row>
    <row r="2" spans="1:10" ht="30" customHeight="1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</row>
    <row r="3" spans="1:10" ht="21" customHeight="1">
      <c r="A3" s="4">
        <v>1</v>
      </c>
      <c r="B3" s="5" t="s">
        <v>6</v>
      </c>
      <c r="C3" s="6" t="s">
        <v>7</v>
      </c>
      <c r="D3" s="16" t="s">
        <v>8</v>
      </c>
      <c r="E3" s="7">
        <v>2024</v>
      </c>
      <c r="F3" s="8">
        <v>3600</v>
      </c>
    </row>
    <row r="4" spans="1:10" ht="21" customHeight="1">
      <c r="A4" s="4">
        <v>2</v>
      </c>
      <c r="B4" s="5" t="s">
        <v>9</v>
      </c>
      <c r="C4" s="6" t="s">
        <v>10</v>
      </c>
      <c r="D4" s="16"/>
      <c r="E4" s="7">
        <v>2024</v>
      </c>
      <c r="F4" s="8">
        <v>1200</v>
      </c>
    </row>
    <row r="5" spans="1:10" ht="21" customHeight="1">
      <c r="A5" s="4">
        <v>3</v>
      </c>
      <c r="B5" s="5" t="s">
        <v>11</v>
      </c>
      <c r="C5" s="6" t="s">
        <v>12</v>
      </c>
      <c r="D5" s="16"/>
      <c r="E5" s="7">
        <v>2024</v>
      </c>
      <c r="F5" s="8">
        <v>3600</v>
      </c>
    </row>
    <row r="6" spans="1:10" ht="21" customHeight="1">
      <c r="A6" s="4">
        <v>4</v>
      </c>
      <c r="B6" s="5" t="s">
        <v>13</v>
      </c>
      <c r="C6" s="6" t="s">
        <v>14</v>
      </c>
      <c r="D6" s="16"/>
      <c r="E6" s="7">
        <v>2024</v>
      </c>
      <c r="F6" s="8">
        <v>3600</v>
      </c>
    </row>
    <row r="7" spans="1:10" ht="21" customHeight="1">
      <c r="A7" s="4">
        <v>5</v>
      </c>
      <c r="B7" s="5" t="s">
        <v>15</v>
      </c>
      <c r="C7" s="6" t="s">
        <v>16</v>
      </c>
      <c r="D7" s="16"/>
      <c r="E7" s="7">
        <v>2024</v>
      </c>
      <c r="F7" s="8">
        <v>6000</v>
      </c>
    </row>
    <row r="8" spans="1:10" ht="21" customHeight="1">
      <c r="A8" s="4">
        <v>6</v>
      </c>
      <c r="B8" s="5" t="s">
        <v>17</v>
      </c>
      <c r="C8" s="6" t="s">
        <v>18</v>
      </c>
      <c r="D8" s="16"/>
      <c r="E8" s="7">
        <v>2024</v>
      </c>
      <c r="F8" s="8">
        <v>6000</v>
      </c>
    </row>
    <row r="9" spans="1:10" ht="21" customHeight="1">
      <c r="A9" s="4">
        <v>7</v>
      </c>
      <c r="B9" s="5" t="s">
        <v>19</v>
      </c>
      <c r="C9" s="6" t="s">
        <v>20</v>
      </c>
      <c r="D9" s="16"/>
      <c r="E9" s="7">
        <v>2024</v>
      </c>
      <c r="F9" s="8">
        <v>3600</v>
      </c>
    </row>
    <row r="10" spans="1:10" ht="21" customHeight="1">
      <c r="A10" s="4">
        <v>8</v>
      </c>
      <c r="B10" s="5" t="s">
        <v>21</v>
      </c>
      <c r="C10" s="6" t="s">
        <v>22</v>
      </c>
      <c r="D10" s="16"/>
      <c r="E10" s="7">
        <v>2024</v>
      </c>
      <c r="F10" s="8">
        <v>3600</v>
      </c>
      <c r="J10" s="10"/>
    </row>
    <row r="11" spans="1:10" ht="21" customHeight="1">
      <c r="A11" s="4">
        <v>9</v>
      </c>
      <c r="B11" s="5" t="s">
        <v>23</v>
      </c>
      <c r="C11" s="6" t="s">
        <v>24</v>
      </c>
      <c r="D11" s="16"/>
      <c r="E11" s="7">
        <v>2024</v>
      </c>
      <c r="F11" s="8">
        <v>3600</v>
      </c>
      <c r="J11" s="10"/>
    </row>
    <row r="12" spans="1:10" ht="21" customHeight="1">
      <c r="A12" s="4">
        <v>10</v>
      </c>
      <c r="B12" s="5" t="s">
        <v>25</v>
      </c>
      <c r="C12" s="6" t="s">
        <v>26</v>
      </c>
      <c r="D12" s="16"/>
      <c r="E12" s="7">
        <v>2024</v>
      </c>
      <c r="F12" s="8">
        <v>3600</v>
      </c>
      <c r="J12" s="10"/>
    </row>
    <row r="13" spans="1:10" ht="21" customHeight="1">
      <c r="A13" s="4">
        <v>11</v>
      </c>
      <c r="B13" s="5" t="s">
        <v>27</v>
      </c>
      <c r="C13" s="6" t="s">
        <v>28</v>
      </c>
      <c r="D13" s="16"/>
      <c r="E13" s="7">
        <v>2024</v>
      </c>
      <c r="F13" s="8">
        <v>3600</v>
      </c>
      <c r="J13" s="10"/>
    </row>
    <row r="14" spans="1:10" ht="21" customHeight="1">
      <c r="A14" s="4">
        <v>12</v>
      </c>
      <c r="B14" s="5" t="s">
        <v>29</v>
      </c>
      <c r="C14" s="6" t="s">
        <v>30</v>
      </c>
      <c r="D14" s="16"/>
      <c r="E14" s="7">
        <v>2024</v>
      </c>
      <c r="F14" s="8">
        <v>3600</v>
      </c>
      <c r="J14" s="10"/>
    </row>
    <row r="15" spans="1:10" ht="21" customHeight="1">
      <c r="A15" s="4">
        <v>13</v>
      </c>
      <c r="B15" s="5" t="s">
        <v>31</v>
      </c>
      <c r="C15" s="9" t="s">
        <v>32</v>
      </c>
      <c r="D15" s="16"/>
      <c r="E15" s="7">
        <v>2024</v>
      </c>
      <c r="F15" s="8">
        <v>3600</v>
      </c>
      <c r="J15" s="10"/>
    </row>
    <row r="16" spans="1:10" ht="21" customHeight="1">
      <c r="A16" s="4">
        <v>14</v>
      </c>
      <c r="B16" s="5" t="s">
        <v>33</v>
      </c>
      <c r="C16" s="9" t="s">
        <v>34</v>
      </c>
      <c r="D16" s="16"/>
      <c r="E16" s="7">
        <v>2024</v>
      </c>
      <c r="F16" s="8">
        <v>3600</v>
      </c>
      <c r="J16" s="10"/>
    </row>
    <row r="17" spans="1:10" ht="21" customHeight="1">
      <c r="A17" s="4">
        <v>15</v>
      </c>
      <c r="B17" s="5" t="s">
        <v>35</v>
      </c>
      <c r="C17" s="9" t="s">
        <v>36</v>
      </c>
      <c r="D17" s="16"/>
      <c r="E17" s="7">
        <v>2024</v>
      </c>
      <c r="F17" s="8">
        <v>3600</v>
      </c>
      <c r="J17" s="10"/>
    </row>
    <row r="18" spans="1:10" ht="21" customHeight="1">
      <c r="A18" s="4">
        <v>16</v>
      </c>
      <c r="B18" s="5" t="s">
        <v>37</v>
      </c>
      <c r="C18" s="9" t="s">
        <v>38</v>
      </c>
      <c r="D18" s="16"/>
      <c r="E18" s="7">
        <v>2024</v>
      </c>
      <c r="F18" s="8">
        <v>3600</v>
      </c>
      <c r="J18" s="10"/>
    </row>
    <row r="19" spans="1:10" ht="21" customHeight="1">
      <c r="A19" s="4">
        <v>17</v>
      </c>
      <c r="B19" s="5" t="s">
        <v>39</v>
      </c>
      <c r="C19" s="9" t="s">
        <v>40</v>
      </c>
      <c r="D19" s="16"/>
      <c r="E19" s="7">
        <v>2024</v>
      </c>
      <c r="F19" s="8">
        <v>3600</v>
      </c>
      <c r="J19" s="10"/>
    </row>
    <row r="20" spans="1:10" ht="21" customHeight="1">
      <c r="A20" s="4">
        <v>18</v>
      </c>
      <c r="B20" s="5" t="s">
        <v>41</v>
      </c>
      <c r="C20" s="9" t="s">
        <v>42</v>
      </c>
      <c r="D20" s="16"/>
      <c r="E20" s="7">
        <v>2024</v>
      </c>
      <c r="F20" s="8">
        <v>3600</v>
      </c>
      <c r="J20" s="10"/>
    </row>
    <row r="21" spans="1:10" ht="21" customHeight="1">
      <c r="A21" s="4">
        <v>19</v>
      </c>
      <c r="B21" s="5" t="s">
        <v>43</v>
      </c>
      <c r="C21" s="9" t="s">
        <v>44</v>
      </c>
      <c r="D21" s="16"/>
      <c r="E21" s="7">
        <v>2024</v>
      </c>
      <c r="F21" s="8">
        <v>3600</v>
      </c>
      <c r="J21" s="10"/>
    </row>
    <row r="22" spans="1:10" ht="21" customHeight="1">
      <c r="A22" s="4">
        <v>20</v>
      </c>
      <c r="B22" s="5" t="s">
        <v>45</v>
      </c>
      <c r="C22" s="9" t="s">
        <v>46</v>
      </c>
      <c r="D22" s="16"/>
      <c r="E22" s="7">
        <v>2024</v>
      </c>
      <c r="F22" s="8">
        <v>3600</v>
      </c>
      <c r="J22" s="10"/>
    </row>
    <row r="23" spans="1:10" ht="21" customHeight="1">
      <c r="A23" s="4">
        <v>21</v>
      </c>
      <c r="B23" s="5" t="s">
        <v>47</v>
      </c>
      <c r="C23" s="9" t="s">
        <v>48</v>
      </c>
      <c r="D23" s="16"/>
      <c r="E23" s="7">
        <v>2024</v>
      </c>
      <c r="F23" s="8">
        <v>3600</v>
      </c>
      <c r="J23" s="10"/>
    </row>
    <row r="24" spans="1:10" ht="21" customHeight="1">
      <c r="A24" s="4">
        <v>22</v>
      </c>
      <c r="B24" s="5" t="s">
        <v>49</v>
      </c>
      <c r="C24" s="9" t="s">
        <v>50</v>
      </c>
      <c r="D24" s="16"/>
      <c r="E24" s="7">
        <v>2024</v>
      </c>
      <c r="F24" s="8">
        <v>3600</v>
      </c>
      <c r="J24" s="10"/>
    </row>
    <row r="25" spans="1:10" ht="21" customHeight="1">
      <c r="A25" s="4">
        <v>23</v>
      </c>
      <c r="B25" s="5" t="s">
        <v>51</v>
      </c>
      <c r="C25" s="9" t="s">
        <v>52</v>
      </c>
      <c r="D25" s="16"/>
      <c r="E25" s="7">
        <v>2024</v>
      </c>
      <c r="F25" s="8">
        <v>3600</v>
      </c>
      <c r="J25" s="10"/>
    </row>
    <row r="26" spans="1:10" ht="21" customHeight="1">
      <c r="A26" s="4">
        <v>24</v>
      </c>
      <c r="B26" s="5" t="s">
        <v>53</v>
      </c>
      <c r="C26" s="9" t="s">
        <v>54</v>
      </c>
      <c r="D26" s="16"/>
      <c r="E26" s="7">
        <v>2024</v>
      </c>
      <c r="F26" s="8">
        <v>3600</v>
      </c>
      <c r="J26" s="10"/>
    </row>
    <row r="27" spans="1:10" ht="21" customHeight="1">
      <c r="A27" s="4">
        <v>25</v>
      </c>
      <c r="B27" s="5" t="s">
        <v>55</v>
      </c>
      <c r="C27" s="9" t="s">
        <v>56</v>
      </c>
      <c r="D27" s="16"/>
      <c r="E27" s="7">
        <v>2024</v>
      </c>
      <c r="F27" s="8">
        <v>3600</v>
      </c>
      <c r="J27" s="10"/>
    </row>
    <row r="28" spans="1:10" ht="21" customHeight="1">
      <c r="A28" s="4">
        <v>26</v>
      </c>
      <c r="B28" s="5" t="s">
        <v>57</v>
      </c>
      <c r="C28" s="9" t="s">
        <v>58</v>
      </c>
      <c r="D28" s="16"/>
      <c r="E28" s="7">
        <v>2024</v>
      </c>
      <c r="F28" s="8">
        <v>3600</v>
      </c>
      <c r="J28" s="10"/>
    </row>
    <row r="29" spans="1:10" ht="21" customHeight="1">
      <c r="A29" s="4">
        <v>27</v>
      </c>
      <c r="B29" s="5" t="s">
        <v>59</v>
      </c>
      <c r="C29" s="9" t="s">
        <v>60</v>
      </c>
      <c r="D29" s="16"/>
      <c r="E29" s="7">
        <v>2024</v>
      </c>
      <c r="F29" s="8">
        <v>3600</v>
      </c>
      <c r="J29" s="10"/>
    </row>
    <row r="30" spans="1:10" ht="21" customHeight="1">
      <c r="A30" s="4">
        <v>28</v>
      </c>
      <c r="B30" s="5" t="s">
        <v>61</v>
      </c>
      <c r="C30" s="9" t="s">
        <v>62</v>
      </c>
      <c r="D30" s="16"/>
      <c r="E30" s="7">
        <v>2024</v>
      </c>
      <c r="F30" s="8">
        <v>3600</v>
      </c>
      <c r="J30" s="10"/>
    </row>
    <row r="31" spans="1:10" ht="21" customHeight="1">
      <c r="A31" s="4">
        <v>29</v>
      </c>
      <c r="B31" s="5" t="s">
        <v>63</v>
      </c>
      <c r="C31" s="9" t="s">
        <v>64</v>
      </c>
      <c r="D31" s="16"/>
      <c r="E31" s="7">
        <v>2024</v>
      </c>
      <c r="F31" s="8">
        <v>3600</v>
      </c>
      <c r="J31" s="10"/>
    </row>
    <row r="32" spans="1:10" ht="21" customHeight="1">
      <c r="A32" s="4">
        <v>30</v>
      </c>
      <c r="B32" s="5" t="s">
        <v>65</v>
      </c>
      <c r="C32" s="9" t="s">
        <v>66</v>
      </c>
      <c r="D32" s="16"/>
      <c r="E32" s="7">
        <v>2024</v>
      </c>
      <c r="F32" s="8">
        <v>3600</v>
      </c>
      <c r="J32" s="10"/>
    </row>
    <row r="33" spans="1:10" ht="21" customHeight="1">
      <c r="A33" s="4">
        <v>31</v>
      </c>
      <c r="B33" s="5" t="s">
        <v>67</v>
      </c>
      <c r="C33" s="9" t="s">
        <v>68</v>
      </c>
      <c r="D33" s="16"/>
      <c r="E33" s="7">
        <v>2024</v>
      </c>
      <c r="F33" s="8">
        <v>3600</v>
      </c>
      <c r="J33" s="10"/>
    </row>
    <row r="34" spans="1:10" ht="21" customHeight="1">
      <c r="A34" s="4">
        <v>32</v>
      </c>
      <c r="B34" s="5" t="s">
        <v>69</v>
      </c>
      <c r="C34" s="9" t="s">
        <v>70</v>
      </c>
      <c r="D34" s="16"/>
      <c r="E34" s="7">
        <v>2024</v>
      </c>
      <c r="F34" s="8">
        <v>1500</v>
      </c>
      <c r="J34" s="10"/>
    </row>
    <row r="35" spans="1:10" ht="21" customHeight="1">
      <c r="A35" s="4">
        <v>33</v>
      </c>
      <c r="B35" s="5" t="s">
        <v>71</v>
      </c>
      <c r="C35" s="9" t="s">
        <v>72</v>
      </c>
      <c r="D35" s="16"/>
      <c r="E35" s="7">
        <v>2024</v>
      </c>
      <c r="F35" s="8">
        <v>3600</v>
      </c>
      <c r="J35" s="10"/>
    </row>
    <row r="36" spans="1:10" ht="21" customHeight="1">
      <c r="A36" s="4">
        <v>34</v>
      </c>
      <c r="B36" s="5" t="s">
        <v>73</v>
      </c>
      <c r="C36" s="9" t="s">
        <v>74</v>
      </c>
      <c r="D36" s="16"/>
      <c r="E36" s="7">
        <v>2024</v>
      </c>
      <c r="F36" s="8">
        <v>3600</v>
      </c>
      <c r="J36" s="10"/>
    </row>
    <row r="37" spans="1:10" ht="21" customHeight="1">
      <c r="A37" s="4">
        <v>35</v>
      </c>
      <c r="B37" s="5" t="s">
        <v>75</v>
      </c>
      <c r="C37" s="9" t="s">
        <v>76</v>
      </c>
      <c r="D37" s="16"/>
      <c r="E37" s="7">
        <v>2024</v>
      </c>
      <c r="F37" s="8">
        <v>3600</v>
      </c>
      <c r="J37" s="10"/>
    </row>
    <row r="38" spans="1:10" ht="21" customHeight="1">
      <c r="A38" s="4">
        <v>36</v>
      </c>
      <c r="B38" s="5" t="s">
        <v>77</v>
      </c>
      <c r="C38" s="9" t="s">
        <v>78</v>
      </c>
      <c r="D38" s="16"/>
      <c r="E38" s="7">
        <v>2024</v>
      </c>
      <c r="F38" s="8">
        <v>3600</v>
      </c>
      <c r="J38" s="10"/>
    </row>
    <row r="39" spans="1:10" ht="21" customHeight="1">
      <c r="A39" s="4">
        <v>37</v>
      </c>
      <c r="B39" s="5" t="s">
        <v>79</v>
      </c>
      <c r="C39" s="9" t="s">
        <v>80</v>
      </c>
      <c r="D39" s="16"/>
      <c r="E39" s="7">
        <v>2024</v>
      </c>
      <c r="F39" s="8">
        <v>3600</v>
      </c>
      <c r="J39" s="10"/>
    </row>
    <row r="40" spans="1:10" ht="21" customHeight="1">
      <c r="A40" s="4">
        <v>38</v>
      </c>
      <c r="B40" s="5" t="s">
        <v>81</v>
      </c>
      <c r="C40" s="9" t="s">
        <v>82</v>
      </c>
      <c r="D40" s="16"/>
      <c r="E40" s="7">
        <v>2024</v>
      </c>
      <c r="F40" s="8">
        <v>3600</v>
      </c>
      <c r="J40" s="10"/>
    </row>
    <row r="41" spans="1:10" ht="21" customHeight="1">
      <c r="A41" s="4">
        <v>39</v>
      </c>
      <c r="B41" s="5" t="s">
        <v>83</v>
      </c>
      <c r="C41" s="9" t="s">
        <v>84</v>
      </c>
      <c r="D41" s="16"/>
      <c r="E41" s="7">
        <v>2024</v>
      </c>
      <c r="F41" s="8">
        <v>2400</v>
      </c>
      <c r="J41" s="10"/>
    </row>
    <row r="42" spans="1:10" ht="21" customHeight="1">
      <c r="A42" s="4">
        <v>40</v>
      </c>
      <c r="B42" s="5" t="s">
        <v>85</v>
      </c>
      <c r="C42" s="9" t="s">
        <v>86</v>
      </c>
      <c r="D42" s="16"/>
      <c r="E42" s="7">
        <v>2024</v>
      </c>
      <c r="F42" s="8">
        <v>3600</v>
      </c>
      <c r="J42" s="10"/>
    </row>
    <row r="43" spans="1:10" ht="21" customHeight="1">
      <c r="A43" s="4" t="s">
        <v>87</v>
      </c>
      <c r="B43" s="13" t="s">
        <v>88</v>
      </c>
      <c r="C43" s="14"/>
      <c r="D43" s="15"/>
      <c r="E43" s="7"/>
      <c r="F43" s="7">
        <f>SUM(F3:F42)</f>
        <v>143100</v>
      </c>
      <c r="J43" s="10"/>
    </row>
    <row r="44" spans="1:10">
      <c r="J44" s="10"/>
    </row>
    <row r="45" spans="1:10">
      <c r="J45" s="10"/>
    </row>
    <row r="46" spans="1:10">
      <c r="J46" s="10"/>
    </row>
    <row r="47" spans="1:10">
      <c r="J47" s="10"/>
    </row>
    <row r="48" spans="1:10">
      <c r="J48" s="10"/>
    </row>
    <row r="49" spans="10:10">
      <c r="J49" s="10"/>
    </row>
  </sheetData>
  <mergeCells count="3">
    <mergeCell ref="A1:F1"/>
    <mergeCell ref="B43:D43"/>
    <mergeCell ref="D3:D42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2025-07-01T02:36:58Z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DFA95614D1214730B5966E79DFBC84FC_12</vt:lpwstr>
  </property>
</Properties>
</file>